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330" windowWidth="18915" windowHeight="11535" activeTab="1"/>
  </bookViews>
  <sheets>
    <sheet name="Sheet1" sheetId="1" r:id="rId1"/>
    <sheet name="ยุทธศาสตร์" sheetId="4" r:id="rId2"/>
    <sheet name="สรุป1-63" sheetId="2" r:id="rId3"/>
  </sheets>
  <definedNames>
    <definedName name="_xlnm._FilterDatabase" localSheetId="1" hidden="1">ยุทธศาสตร์!$A$3:$S$32</definedName>
  </definedNames>
  <calcPr calcId="152511"/>
  <pivotCaches>
    <pivotCache cacheId="142" r:id="rId4"/>
    <pivotCache cacheId="143" r:id="rId5"/>
    <pivotCache cacheId="144" r:id="rId6"/>
  </pivotCaches>
</workbook>
</file>

<file path=xl/sharedStrings.xml><?xml version="1.0" encoding="utf-8"?>
<sst xmlns="http://schemas.openxmlformats.org/spreadsheetml/2006/main" count="436" uniqueCount="105">
  <si>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</si>
  <si>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</si>
  <si>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</si>
  <si>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</si>
  <si>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</si>
  <si>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</si>
  <si>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</si>
  <si>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</si>
  <si>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 เพิ่มศักยภาพการผลิตข้าวหอมมะลิและสินค้าเกษตรสู่มาตรฐานเกษตรอินทรีย์และอาหารปลอดภัย</t>
  </si>
  <si>
    <t>1.เพื่อสร้างมูลค่าเพิ่มข้าวหอมมะลิและสินค้าเกษตร มาตรฐานเกษตรอินทรีย์ อาหารปลอดภัย</t>
  </si>
  <si>
    <t>1.ผลผลิตข้าวหอมมะลิเฉลี่ยต่อไร่เพิ่มขึ้น (10 กิโลกรัมต่อปี)</t>
  </si>
  <si>
    <t>2.อัตราการขยายตัวมูลค่าผลผลิตภาคการเกษตร ร้อยละ 2</t>
  </si>
  <si>
    <t>3.ร้อยละของจำนวนแปลงฟาร์มเป้าหมายที่ปลูกข้าวหอมมะลิและสินค้าเกษตรได้รับมาตรฐานเกษตรปลอดภัย/เกษตรอินทรีย์ (ร้อยละ 60)</t>
  </si>
  <si>
    <t>4.พื้นที่การเกษตรแบบแปลงใหญ่ได้รับการส่งเสริมและพัฒนาเพิ่มขึ้นไม่น้อยกว่า 50 แปลง</t>
  </si>
  <si>
    <t>2.เพิ่มมูลค่าผลิตภัณฑ์มวลรวมภาคเกษตรของจังหวัดเติมโตเพิ่มขึ้น</t>
  </si>
  <si>
    <t>ยุทธศาสตร์ที่ 2 ยกระดับการท่องเที่ยวการบริการ การค้า และการลงทุน</t>
  </si>
  <si>
    <t>1.เป็นศูนย์กลางการท่องเที่ยว การบริการการค้า และการลงทุน</t>
  </si>
  <si>
    <t>1.มูลค่าการค้าและการลงทุนเพิ่มขึ้น ร้อยละ 2  ต่อปี</t>
  </si>
  <si>
    <t>2.เศรษฐกิจดี มีอัตราการขยายตัวมูลค่าผลิตภัณฑ์มวลรวมของภาคนอกการเกษตรของจังหวัดเพิ่มขึ้น</t>
  </si>
  <si>
    <t>ยุทธศาสตร์ที่ 3 พัฒนาและเสริมสร้างศักยภาพคน และสังคมให้เข้มแข็ง</t>
  </si>
  <si>
    <t>1.เพื่อให้คนได้รับการพัฒนาเหมาะสมตามวัยมีคุณภาพ เป็นคนดี คนเก่ง มีอาชีพ มีรายได้</t>
  </si>
  <si>
    <t>1.ร้อยละของเด็กและเยาชนได้รับการเรียนรู้ พัฒนาทักษะชีวิตตามเกณฑ์มาตรฐาน การศึกษาขั้นพื้นฐาน (ร้อยละ 100)</t>
  </si>
  <si>
    <t>2.คนมีสุขภาวะที่ดีสังคมเข้มแข็ง</t>
  </si>
  <si>
    <t>ยุทธศาสตร์ที่ 4 สร้างความสมดุลทรัพยากรธรรมชาติและสิ่งแวดล้อมให้มีคุณภาพและยั่งยืน</t>
  </si>
  <si>
    <t>1.เกษตรมีน้ำใช้เพื่อการเกษตรเพียงพอตลอดทั้งปี</t>
  </si>
  <si>
    <t>1.ร้อยละของหมู่บ้านมีน้ำใช้เพื่อการเกษตรตลอดทั้งปี (ร้อยละ 95 ต่อปี)</t>
  </si>
  <si>
    <t>2.คืนความอุดมสมบูรณ์ สร้างความสมดุลแก่ระบบนิเวศน์ เพื่อรองรับการเปลี่ยนแปลงของสภาพภูมิอากาศ</t>
  </si>
  <si>
    <t>ยุทธศาสตร์ที่ 5 รักษาความมั่นคงภายใน และการบริหารจัดการภาครัฐ</t>
  </si>
  <si>
    <t>1.ประชาชนมีความมั่นคง ปลอดภัยในชีวิตและทรัพสิน ได้รับบริการจากหน่วยงานภาครัฐ ด้วยความเสมอภาคและเป็นธรรม</t>
  </si>
  <si>
    <t>1.ร้อยละของจำนวนคดีอาชญากรรมในคดี 5 กลุ่ม จับกุมผู้กระทำผิด (ร้อยละ 85)</t>
  </si>
  <si>
    <t>2.การป้องกันและปราบปรามยาเสพติด (จำนวนหมู่บ้านสีขาว   (ร้อยละ 60/จำนวนหมู่บ้านสีแดง ร้อยละ 10)</t>
  </si>
  <si>
    <t xml:space="preserve">3.อัตราผู้เสียชีวิตจากอุบัติเหตุจราจรทางบกลดลง 2 คนต่อประชากรหนึ่งแสนคนต่อปี </t>
  </si>
  <si>
    <t xml:space="preserve">4.ร้อยละของระดับความพึงพอใจของผู้รับบริการต่อหน่วยงานภาครัฐ (ร้อยละ 90)     </t>
  </si>
  <si>
    <t>ตัน</t>
  </si>
  <si>
    <t>ไร่</t>
  </si>
  <si>
    <t>ล้านบาท</t>
  </si>
  <si>
    <t>แปลง</t>
  </si>
  <si>
    <t>หมู่บ้าน</t>
  </si>
  <si>
    <t>บาท</t>
  </si>
  <si>
    <t>คน</t>
  </si>
  <si>
    <t>ระดับ</t>
  </si>
  <si>
    <t>ราย</t>
  </si>
  <si>
    <t>ร้อยละ</t>
  </si>
  <si>
    <t>ครัวเรือน</t>
  </si>
  <si>
    <t>-</t>
  </si>
  <si>
    <t>สำนักงานเกษตรจังหวัดร้อยเอ็ด</t>
  </si>
  <si>
    <t>สำนักงานปกครองจังหวัดร้อยเอ็ด</t>
  </si>
  <si>
    <t>สำนักงานการท่องเที่ยวและกีฬาจังหวัดร้อยเอ็ด</t>
  </si>
  <si>
    <t>สำนักงานการท่องเที่ยวและกีฬาจังหวัด</t>
  </si>
  <si>
    <t>สำนักงานพัฒนาชุมชนจังหวัดร้อยเอ็ด</t>
  </si>
  <si>
    <t>เขตพื้นที่การศึกษาจังหวัดร้อยเอ็ด</t>
  </si>
  <si>
    <t>สำนักงานสาธารณสุขจังหวัดร้อยเอ็ด</t>
  </si>
  <si>
    <t>สำนักงานแรงงานจังหวัด</t>
  </si>
  <si>
    <t>สำนักงานพัฒนาสังคมและความมั่นคงของมนุษย์จังหวัดร้อยเอ็ด</t>
  </si>
  <si>
    <t>สำนักงานทรัพยากรธรรมชาติและสิ่งแวดล้อมจังหวัดร้อยเอ็ด</t>
  </si>
  <si>
    <t>กองบังคับการตำรวจภูธรจังหวัดร้อยเอ็ด</t>
  </si>
  <si>
    <t>กองบังคับการตำรวจภูธรจังหวัด</t>
  </si>
  <si>
    <t>สำนักงานจังหวัดร้อยเอ็ด</t>
  </si>
  <si>
    <t>1.จำนวนผลผลิตข้าวหอมมะลิ (ก.ก)</t>
  </si>
  <si>
    <t>2.จำนวนพื้นที่การปลูกข้าวหอมมะลิ (ไร่)</t>
  </si>
  <si>
    <t>1.มูลค่าผลผลิตภาคการเกษตรต่อปี</t>
  </si>
  <si>
    <t xml:space="preserve">1.จำนวนแปลงฟาร์มเป้าหมายที่ปลูกข้าวหอมมะลิและสินค้าเกษตรปลอดภัยเกษตรอินทรีย์ </t>
  </si>
  <si>
    <t>1.จำนวนพื้นที่การเกษตรแบบแปลงใหญ่ได้รับการส่งเสริมและพัฒนาเพิ่มขึ้น (แปลง)</t>
  </si>
  <si>
    <t xml:space="preserve">1.จำนวนหมู่บ้านมีตลาดสินค้าเกษตรชุมชน </t>
  </si>
  <si>
    <t>2.จำนวนหมู่บ้านทั้งสิ้น</t>
  </si>
  <si>
    <t>1.มูลค่าการค้าและการลงทุนเพิ่มขึ้นต่อปี</t>
  </si>
  <si>
    <t>1.รายได้จากการท่องเที่ยวของจังหวัด</t>
  </si>
  <si>
    <t xml:space="preserve">1.มูลค่าภาคบริการเพิ่มขึ้นต่อปี </t>
  </si>
  <si>
    <t xml:space="preserve">1.รายได้จากการจำหน่ายสินค้า OTOP </t>
  </si>
  <si>
    <t xml:space="preserve">1.จำนวนเด็กและเยาชนได้รับการเรียนรู้ พัฒนาทักษะชีวิตตามเกณฑ์มาตรฐาน การศึกษาขั้นพื้นฐาน </t>
  </si>
  <si>
    <t>2.จำนวนเด็กและเยาวชนทั้งสิ้น</t>
  </si>
  <si>
    <t xml:space="preserve">1.ไอคิวของเด็ก เยาวชนอายุ 6 – 15 ปี </t>
  </si>
  <si>
    <t>1.จำนวนการตายของผู้ป่วยโรคโรคหัวใจและหลอดเลือด มะเร็ง เบาหวาน และทางเดินหายใจเรื้อรัง</t>
  </si>
  <si>
    <t xml:space="preserve">1.ผลิตภาพแรงงานจังหวัดเพิ่มขึ้น </t>
  </si>
  <si>
    <t xml:space="preserve">1.จำนวนผู้สูงอายุเข้าสู่ระบบการเตรียมความพร้อมเข้าสู่สังคมผู้สูงอายุ </t>
  </si>
  <si>
    <t>2.จำนวนผู้สูงอายุทั้งสิ้น</t>
  </si>
  <si>
    <t xml:space="preserve">1.จำนวนของครัวเรือนยากจนเป้าหมายที่มีรายได้ต่ำกว่าเกณฑ์ จปฐ. </t>
  </si>
  <si>
    <t xml:space="preserve">1.จำนวนหมู่บ้านมีน้ำใช้เพื่อการเกษตรตลอดทั้งปี </t>
  </si>
  <si>
    <t>1.พื้นที่ป่าไม้เพิ่มขึ้นจำนวน (ไร่)</t>
  </si>
  <si>
    <t xml:space="preserve">1.จำนวนครัวเรือนมีการใช้พลังงานทดแทนเพิ่มขึ้นต่อปี </t>
  </si>
  <si>
    <t xml:space="preserve">1.จำนวนคดีอาชญากรรมในคดี 5 กลุ่ม จับกุมผู้กระทำผิด </t>
  </si>
  <si>
    <t xml:space="preserve">1.จำนวนหมู่บ้านสีขาวปลอดยาเสพติด </t>
  </si>
  <si>
    <t>1.จำนวนผู้เสียชีวิตจากอุบัติเหตุจราจรทางบก</t>
  </si>
  <si>
    <t>2.จำนวนประชากรทั้งสิ้น</t>
  </si>
  <si>
    <t xml:space="preserve">1.ระดับความพึงพอใจของผู้รับบริการต่อหน่วยงานภาครัฐ </t>
  </si>
  <si>
    <t xml:space="preserve">1.จำนวนขยะมูลฝอยชุมชนและของเสียอันตรายชุมชนได้รับการจัดการอย่างถูกต้องต่อปี </t>
  </si>
  <si>
    <t>1.ร้อยละของหมู่บ้านมีตลาดสินค้าเกษตรชุมชนในปี 2564 (ร้อยละ 60)</t>
  </si>
  <si>
    <t>1.รายได้จากการท่องเที่ยวของจังหวัดเพิ่มขึ้น ร้อยละ 5 ต่อปี</t>
  </si>
  <si>
    <t>2.อัตราการขยายตัวภาคบริการเพิ่มขึ้นต่อปี ร้อยละ 2 ต่อปี</t>
  </si>
  <si>
    <t>3.รายได้จากการจำหน่ายสินค้า OTOP เพิ่มขึ้น ร้อยละ 10 ต่อปี</t>
  </si>
  <si>
    <t>1.ไอคิวของเด็ก เยาวชนอายุ 6 – 15 ปี เฉลี่ยเพิ่มขึ้นในปี พ.ศ. 2564 เท่ากับ 101</t>
  </si>
  <si>
    <t>2.อัตราการตายของผู้เป็นโรคหัวใจและหลอดเลือด มะเร็ง เบาหวาน และทางเดินหายใจเรื้อรังลดลง ร้อยละ 10</t>
  </si>
  <si>
    <t>3.ร้อยละของผลิตภาพแรงงานจังหวัดเพิ่มขึ้น ร้อยละ 2 ต่อปี</t>
  </si>
  <si>
    <t>4.ร้อยละผู้สูงอายุเข้าสู่ระบบการเตรียมความพร้อมเข้าสู่สังคมผู้สูงอายุ (ร้อยละ 95)</t>
  </si>
  <si>
    <t>5.ร้อยละของครัวเรือนยากจนเป้าหมายที่มีรายได้ต่ำกว่าเกณฑ์ จปฐ. ลดลง (ร้อยละ 80)</t>
  </si>
  <si>
    <t>1.พื้นที่ป่าไม้เพิ่มขึ้นจำนวน 600 ไร่/ปี</t>
  </si>
  <si>
    <t>2.ขยะมูลฝอยชุมชนและของเสียอันตรายชุมชนได้รับได้รับการจัดการอย่างถูกต้อง ร้อยละ 15</t>
  </si>
  <si>
    <t>3.ครัวเรือนมีการใช้พลังงานทดแทนเพิ่มขึ้น ร้อยละ 0.5</t>
  </si>
  <si>
    <r>
      <t>ข้อมูลตามประเด็นยุทธศาสตร์ในแผนพัฒนาจังหวัดร้อยเอ็ด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11 เดือนมีนาคม ปี2563</t>
    </r>
  </si>
  <si>
    <t>NA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</si>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</sst>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5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2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10" fillId="0" borderId="0" xfId="0" applyFont="1" applyFill="1" applyAlignment="1">
      <alignment vertical="center"/>
    </xf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10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187" fontId="5" fillId="0" borderId="5" xfId="1" applyNumberFormat="1" applyFont="1" applyFill="1" applyBorder="1" applyAlignment="1">
      <alignment vertical="center" wrapText="1"/>
    </xf>
    <xf numFmtId="187" fontId="5" fillId="3" borderId="6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187" fontId="5" fillId="0" borderId="1" xfId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/>
    </xf>
    <xf numFmtId="3" fontId="11" fillId="0" borderId="1" xfId="0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/>
    </xf>
    <xf numFmtId="3" fontId="12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/>
    </xf>
    <xf numFmtId="187" fontId="5" fillId="0" borderId="7" xfId="1" applyNumberFormat="1" applyFont="1" applyFill="1" applyBorder="1" applyAlignment="1">
      <alignment vertical="center" wrapText="1"/>
    </xf>
    <xf numFmtId="187" fontId="5" fillId="3" borderId="8" xfId="1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187" fontId="5" fillId="0" borderId="4" xfId="1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/>
    </xf>
    <xf numFmtId="187" fontId="5" fillId="3" borderId="7" xfId="1" applyNumberFormat="1" applyFont="1" applyFill="1" applyBorder="1" applyAlignment="1">
      <alignment vertical="center" wrapText="1"/>
    </xf>
    <xf numFmtId="187" fontId="5" fillId="3" borderId="5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187" fontId="11" fillId="0" borderId="1" xfId="1" applyNumberFormat="1" applyFont="1" applyBorder="1" applyAlignment="1">
      <alignment horizontal="center" vertical="top"/>
    </xf>
    <xf numFmtId="187" fontId="11" fillId="0" borderId="1" xfId="1" applyNumberFormat="1" applyFont="1" applyBorder="1" applyAlignment="1">
      <alignment horizontal="center" vertical="center"/>
    </xf>
    <xf numFmtId="187" fontId="11" fillId="0" borderId="1" xfId="1" applyNumberFormat="1" applyFont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vertical="top" wrapText="1"/>
    </xf>
    <xf numFmtId="187" fontId="13" fillId="0" borderId="1" xfId="1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187" fontId="3" fillId="0" borderId="4" xfId="1" applyNumberFormat="1" applyFont="1" applyFill="1" applyBorder="1" applyAlignment="1">
      <alignment vertical="top" wrapText="1"/>
    </xf>
    <xf numFmtId="0" fontId="3" fillId="0" borderId="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 wrapText="1"/>
    </xf>
    <xf numFmtId="187" fontId="3" fillId="0" borderId="1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187" fontId="3" fillId="0" borderId="1" xfId="1" applyNumberFormat="1" applyFont="1" applyFill="1" applyBorder="1" applyAlignment="1">
      <alignment horizontal="center" vertical="center"/>
    </xf>
    <xf numFmtId="187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187" fontId="3" fillId="0" borderId="1" xfId="1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3" fontId="3" fillId="0" borderId="1" xfId="1" applyNumberFormat="1" applyFont="1" applyFill="1" applyBorder="1" applyAlignment="1">
      <alignment vertical="top" wrapText="1"/>
    </xf>
    <xf numFmtId="3" fontId="14" fillId="0" borderId="1" xfId="0" applyNumberFormat="1" applyFont="1" applyFill="1" applyBorder="1" applyAlignment="1">
      <alignment horizontal="center" vertical="top"/>
    </xf>
    <xf numFmtId="3" fontId="14" fillId="0" borderId="1" xfId="0" applyNumberFormat="1" applyFont="1" applyFill="1" applyBorder="1" applyAlignment="1">
      <alignment horizontal="center" vertical="top" wrapText="1"/>
    </xf>
    <xf numFmtId="187" fontId="14" fillId="0" borderId="1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6" fillId="2" borderId="1" xfId="0" applyFont="1" applyFill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top"/>
    </xf>
    <xf numFmtId="3" fontId="3" fillId="4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187" fontId="3" fillId="0" borderId="1" xfId="1" applyNumberFormat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2.572060648148" createdVersion="5" refreshedVersion="5" minRefreshableVersion="3" recordCount="29">
  <cacheSource type="worksheet">
    <worksheetSource ref="A3:D32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เพิ่มศักยภาพการผลิตข้าวหอมมะลิและสินค้าเกษตรสู่มาตรฐานเกษตรอินทรีย์และอาหารปลอดภัย"/>
        <s v="ยุทธศาสตร์ที่ 2 ยกระดับการท่องเที่ยวการบริการ การค้า และการลงทุน"/>
        <s v="ยุทธศาสตร์ที่ 3 พัฒนาและเสริมสร้างศักยภาพคน และสังคมให้เข้มแข็ง"/>
        <s v="ยุทธศาสตร์ที่ 4 สร้างความสมดุลทรัพยากรธรรมชาติและสิ่งแวดล้อมให้มีคุณภาพและยั่งยืน"/>
        <s v="ยุทธศาสตร์ที่ 5 รักษาความมั่นคงภายใน และการบริหารจัดการภาครัฐ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8">
        <s v="1.จำนวนผลผลิตข้าวหอมมะลิ (ก.ก)"/>
        <s v="2.จำนวนพื้นที่การปลูกข้าวหอมมะลิ (ไร่)"/>
        <s v="1.มูลค่าผลผลิตภาคการเกษตรต่อปี"/>
        <s v="1.จำนวนแปลงฟาร์มเป้าหมายที่ปลูกข้าวหอมมะลิและสินค้าเกษตรปลอดภัยเกษตรอินทรีย์ "/>
        <s v="1.จำนวนพื้นที่การเกษตรแบบแปลงใหญ่ได้รับการส่งเสริมและพัฒนาเพิ่มขึ้น (แปลง)"/>
        <s v="1.จำนวนหมู่บ้านมีตลาดสินค้าเกษตรชุมชน "/>
        <s v="2.จำนวนหมู่บ้านทั้งสิ้น"/>
        <s v="1.มูลค่าการค้าและการลงทุนเพิ่มขึ้นต่อปี"/>
        <s v="1.รายได้จากการท่องเที่ยวของจังหวัด"/>
        <s v="1.มูลค่าภาคบริการเพิ่มขึ้นต่อปี "/>
        <s v="1.รายได้จากการจำหน่ายสินค้า OTOP "/>
        <s v="1.จำนวนเด็กและเยาชนได้รับการเรียนรู้ พัฒนาทักษะชีวิตตามเกณฑ์มาตรฐาน การศึกษาขั้นพื้นฐาน "/>
        <s v="2.จำนวนเด็กและเยาวชนทั้งสิ้น"/>
        <s v="1.ไอคิวของเด็ก เยาวชนอายุ 6 – 15 ปี "/>
        <s v="1.จำนวนการตายของผู้ป่วยโรคโรคหัวใจและหลอดเลือด มะเร็ง เบาหวาน และทางเดินหายใจเรื้อรัง"/>
        <s v="1.ผลิตภาพแรงงานจังหวัดเพิ่มขึ้น "/>
        <s v="1.จำนวนผู้สูงอายุเข้าสู่ระบบการเตรียมความพร้อมเข้าสู่สังคมผู้สูงอายุ "/>
        <s v="2.จำนวนผู้สูงอายุทั้งสิ้น"/>
        <s v="1.จำนวนของครัวเรือนยากจนเป้าหมายที่มีรายได้ต่ำกว่าเกณฑ์ จปฐ. "/>
        <s v="1.จำนวนหมู่บ้านมีน้ำใช้เพื่อการเกษตรตลอดทั้งปี "/>
        <s v="1.พื้นที่ป่าไม้เพิ่มขึ้นจำนวน (ไร่)"/>
        <s v="1.จำนวนขยะมูลฝอยชุมชนและของเสียอันตรายชุมชนได้รับการจัดการอย่างถูกต้องต่อปี "/>
        <s v="1.จำนวนครัวเรือนมีการใช้พลังงานทดแทนเพิ่มขึ้นต่อปี "/>
        <s v="1.จำนวนคดีอาชญากรรมในคดี 5 กลุ่ม จับกุมผู้กระทำผิด "/>
        <s v="1.จำนวนหมู่บ้านสีขาวปลอดยาเสพติด "/>
        <s v="1.จำนวนผู้เสียชีวิตจากอุบัติเหตุจราจรทางบก"/>
        <s v="2.จำนวนประชากรทั้งสิ้น"/>
        <s v="1.ระดับความพึงพอใจของผู้รับบริการต่อหน่วยงานภาครัฐ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572795370368" createdVersion="5" refreshedVersion="5" minRefreshableVersion="3" recordCount="29">
  <cacheSource type="worksheet">
    <worksheetSource ref="D3:E32" sheet="ยุทธศาสตร์"/>
  </cacheSource>
  <cacheFields count="2">
    <cacheField name="รายการสถิติ" numFmtId="0">
      <sharedItems count="28">
        <s v="1.จำนวนผลผลิตข้าวหอมมะลิ (ก.ก)"/>
        <s v="2.จำนวนพื้นที่การปลูกข้าวหอมมะลิ (ไร่)"/>
        <s v="1.มูลค่าผลผลิตภาคการเกษตรต่อปี"/>
        <s v="1.จำนวนแปลงฟาร์มเป้าหมายที่ปลูกข้าวหอมมะลิและสินค้าเกษตรปลอดภัยเกษตรอินทรีย์ "/>
        <s v="1.จำนวนพื้นที่การเกษตรแบบแปลงใหญ่ได้รับการส่งเสริมและพัฒนาเพิ่มขึ้น (แปลง)"/>
        <s v="1.จำนวนหมู่บ้านมีตลาดสินค้าเกษตรชุมชน "/>
        <s v="2.จำนวนหมู่บ้านทั้งสิ้น"/>
        <s v="1.มูลค่าการค้าและการลงทุนเพิ่มขึ้นต่อปี"/>
        <s v="1.รายได้จากการท่องเที่ยวของจังหวัด"/>
        <s v="1.มูลค่าภาคบริการเพิ่มขึ้นต่อปี "/>
        <s v="1.รายได้จากการจำหน่ายสินค้า OTOP "/>
        <s v="1.จำนวนเด็กและเยาชนได้รับการเรียนรู้ พัฒนาทักษะชีวิตตามเกณฑ์มาตรฐาน การศึกษาขั้นพื้นฐาน "/>
        <s v="2.จำนวนเด็กและเยาวชนทั้งสิ้น"/>
        <s v="1.ไอคิวของเด็ก เยาวชนอายุ 6 – 15 ปี "/>
        <s v="1.จำนวนการตายของผู้ป่วยโรคโรคหัวใจและหลอดเลือด มะเร็ง เบาหวาน และทางเดินหายใจเรื้อรัง"/>
        <s v="1.ผลิตภาพแรงงานจังหวัดเพิ่มขึ้น "/>
        <s v="1.จำนวนผู้สูงอายุเข้าสู่ระบบการเตรียมความพร้อมเข้าสู่สังคมผู้สูงอายุ "/>
        <s v="2.จำนวนผู้สูงอายุทั้งสิ้น"/>
        <s v="1.จำนวนของครัวเรือนยากจนเป้าหมายที่มีรายได้ต่ำกว่าเกณฑ์ จปฐ. "/>
        <s v="1.จำนวนหมู่บ้านมีน้ำใช้เพื่อการเกษตรตลอดทั้งปี "/>
        <s v="1.พื้นที่ป่าไม้เพิ่มขึ้นจำนวน (ไร่)"/>
        <s v="1.จำนวนขยะมูลฝอยชุมชนและของเสียอันตรายชุมชนได้รับการจัดการอย่างถูกต้องต่อปี "/>
        <s v="1.จำนวนครัวเรือนมีการใช้พลังงานทดแทนเพิ่มขึ้นต่อปี "/>
        <s v="1.จำนวนคดีอาชญากรรมในคดี 5 กลุ่ม จับกุมผู้กระทำผิด "/>
        <s v="1.จำนวนหมู่บ้านสีขาวปลอดยาเสพติด "/>
        <s v="1.จำนวนผู้เสียชีวิตจากอุบัติเหตุจราจรทางบก"/>
        <s v="2.จำนวนประชากรทั้งสิ้น"/>
        <s v="1.ระดับความพึงพอใจของผู้รับบริการต่อหน่วยงานภาครัฐ 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573610995372" createdVersion="5" refreshedVersion="5" minRefreshableVersion="3" recordCount="29">
  <cacheSource type="worksheet">
    <worksheetSource ref="O3:O32" sheet="ยุทธศาสตร์"/>
  </cacheSource>
  <cacheFields count="1">
    <cacheField name="หน่วยงานเจ้าของข้อมูล" numFmtId="0">
      <sharedItems count="13">
        <s v="สำนักงานเกษตรจังหวัดร้อยเอ็ด"/>
        <s v="สำนักงานปกครองจังหวัดร้อยเอ็ด"/>
        <s v="สำนักงานการท่องเที่ยวและกีฬาจังหวัดร้อยเอ็ด"/>
        <s v="สำนักงานการท่องเที่ยวและกีฬาจังหวัด"/>
        <s v="สำนักงานพัฒนาชุมชนจังหวัดร้อยเอ็ด"/>
        <s v="เขตพื้นที่การศึกษาจังหวัดร้อยเอ็ด"/>
        <s v="สำนักงานสาธารณสุขจังหวัดร้อยเอ็ด"/>
        <s v="สำนักงานแรงงานจังหวัด"/>
        <s v="สำนักงานพัฒนาสังคมและความมั่นคงของมนุษย์จังหวัดร้อยเอ็ด"/>
        <s v="สำนักงานทรัพยากรธรรมชาติและสิ่งแวดล้อมจังหวัดร้อยเอ็ด"/>
        <s v="กองบังคับการตำรวจภูธรจังหวัดร้อยเอ็ด"/>
        <s v="กองบังคับการตำรวจภูธรจังหวัด"/>
        <s v="สำนักงานจังหวัดร้อยเอ็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x v="0"/>
    <s v="1.เพื่อสร้างมูลค่าเพิ่มข้าวหอมมะลิและสินค้าเกษตร มาตรฐานเกษตรอินทรีย์ อาหารปลอดภัย"/>
    <s v="1.ผลผลิตข้าวหอมมะลิเฉลี่ยต่อไร่เพิ่มขึ้น (10 กิโลกรัมต่อปี)"/>
    <x v="0"/>
  </r>
  <r>
    <x v="0"/>
    <s v="1.เพื่อสร้างมูลค่าเพิ่มข้าวหอมมะลิและสินค้าเกษตร มาตรฐานเกษตรอินทรีย์ อาหารปลอดภัย"/>
    <s v="1.ผลผลิตข้าวหอมมะลิเฉลี่ยต่อไร่เพิ่มขึ้น (10 กิโลกรัมต่อปี)"/>
    <x v="1"/>
  </r>
  <r>
    <x v="0"/>
    <s v="1.เพื่อสร้างมูลค่าเพิ่มข้าวหอมมะลิและสินค้าเกษตร มาตรฐานเกษตรอินทรีย์ อาหารปลอดภัย"/>
    <s v="2.อัตราการขยายตัวมูลค่าผลผลิตภาคการเกษตร ร้อยละ 2"/>
    <x v="2"/>
  </r>
  <r>
    <x v="0"/>
    <s v="1.เพื่อสร้างมูลค่าเพิ่มข้าวหอมมะลิและสินค้าเกษตร มาตรฐานเกษตรอินทรีย์ อาหารปลอดภัย"/>
    <s v="3.ร้อยละของจำนวนแปลงฟาร์มเป้าหมายที่ปลูกข้าวหอมมะลิและสินค้าเกษตรได้รับมาตรฐานเกษตรปลอดภัย/เกษตรอินทรีย์ (ร้อยละ 60)"/>
    <x v="3"/>
  </r>
  <r>
    <x v="0"/>
    <s v="1.เพื่อสร้างมูลค่าเพิ่มข้าวหอมมะลิและสินค้าเกษตร มาตรฐานเกษตรอินทรีย์ อาหารปลอดภัย"/>
    <s v="4.พื้นที่การเกษตรแบบแปลงใหญ่ได้รับการส่งเสริมและพัฒนาเพิ่มขึ้นไม่น้อยกว่า 50 แปลง"/>
    <x v="4"/>
  </r>
  <r>
    <x v="0"/>
    <s v="2.เพิ่มมูลค่าผลิตภัณฑ์มวลรวมภาคเกษตรของจังหวัดเติมโตเพิ่มขึ้น"/>
    <s v="1.ร้อยละของหมู่บ้านมีตลาดสินค้าเกษตรชุมชนในปี 2564 (ร้อยละ 60)"/>
    <x v="5"/>
  </r>
  <r>
    <x v="0"/>
    <s v="2.เพิ่มมูลค่าผลิตภัณฑ์มวลรวมภาคเกษตรของจังหวัดเติมโตเพิ่มขึ้น"/>
    <s v="1.ร้อยละของหมู่บ้านมีตลาดสินค้าเกษตรชุมชนในปี 2564 (ร้อยละ 60)"/>
    <x v="6"/>
  </r>
  <r>
    <x v="1"/>
    <s v="1.เป็นศูนย์กลางการท่องเที่ยว การบริการการค้า และการลงทุน"/>
    <s v="1.มูลค่าการค้าและการลงทุนเพิ่มขึ้น ร้อยละ 2  ต่อปี"/>
    <x v="7"/>
  </r>
  <r>
    <x v="1"/>
    <s v="2.เศรษฐกิจดี มีอัตราการขยายตัวมูลค่าผลิตภัณฑ์มวลรวมของภาคนอกการเกษตรของจังหวัดเพิ่มขึ้น"/>
    <s v="1.รายได้จากการท่องเที่ยวของจังหวัดเพิ่มขึ้น ร้อยละ 5 ต่อปี"/>
    <x v="8"/>
  </r>
  <r>
    <x v="1"/>
    <s v="2.เศรษฐกิจดี มีอัตราการขยายตัวมูลค่าผลิตภัณฑ์มวลรวมของภาคนอกการเกษตรของจังหวัดเพิ่มขึ้น"/>
    <s v="2.อัตราการขยายตัวภาคบริการเพิ่มขึ้นต่อปี ร้อยละ 2 ต่อปี"/>
    <x v="9"/>
  </r>
  <r>
    <x v="1"/>
    <s v="2.เศรษฐกิจดี มีอัตราการขยายตัวมูลค่าผลิตภัณฑ์มวลรวมของภาคนอกการเกษตรของจังหวัดเพิ่มขึ้น"/>
    <s v="3.รายได้จากการจำหน่ายสินค้า OTOP เพิ่มขึ้น ร้อยละ 10 ต่อปี"/>
    <x v="10"/>
  </r>
  <r>
    <x v="2"/>
    <s v="1.เพื่อให้คนได้รับการพัฒนาเหมาะสมตามวัยมีคุณภาพ เป็นคนดี คนเก่ง มีอาชีพ มีรายได้"/>
    <s v="1.ร้อยละของเด็กและเยาชนได้รับการเรียนรู้ พัฒนาทักษะชีวิตตามเกณฑ์มาตรฐาน การศึกษาขั้นพื้นฐาน (ร้อยละ 100)"/>
    <x v="11"/>
  </r>
  <r>
    <x v="2"/>
    <s v="1.เพื่อให้คนได้รับการพัฒนาเหมาะสมตามวัยมีคุณภาพ เป็นคนดี คนเก่ง มีอาชีพ มีรายได้"/>
    <s v="1.ร้อยละของเด็กและเยาชนได้รับการเรียนรู้ พัฒนาทักษะชีวิตตามเกณฑ์มาตรฐาน การศึกษาขั้นพื้นฐาน (ร้อยละ 100)"/>
    <x v="12"/>
  </r>
  <r>
    <x v="2"/>
    <s v="2.คนมีสุขภาวะที่ดีสังคมเข้มแข็ง"/>
    <s v="1.ไอคิวของเด็ก เยาวชนอายุ 6 – 15 ปี เฉลี่ยเพิ่มขึ้นในปี พ.ศ. 2564 เท่ากับ 101"/>
    <x v="13"/>
  </r>
  <r>
    <x v="2"/>
    <s v="2.คนมีสุขภาวะที่ดีสังคมเข้มแข็ง"/>
    <s v="2.อัตราการตายของผู้เป็นโรคหัวใจและหลอดเลือด มะเร็ง เบาหวาน และทางเดินหายใจเรื้อรังลดลง ร้อยละ 10"/>
    <x v="14"/>
  </r>
  <r>
    <x v="2"/>
    <s v="2.คนมีสุขภาวะที่ดีสังคมเข้มแข็ง"/>
    <s v="3.ร้อยละของผลิตภาพแรงงานจังหวัดเพิ่มขึ้น ร้อยละ 2 ต่อปี"/>
    <x v="15"/>
  </r>
  <r>
    <x v="2"/>
    <s v="2.คนมีสุขภาวะที่ดีสังคมเข้มแข็ง"/>
    <s v="4.ร้อยละผู้สูงอายุเข้าสู่ระบบการเตรียมความพร้อมเข้าสู่สังคมผู้สูงอายุ (ร้อยละ 95)"/>
    <x v="16"/>
  </r>
  <r>
    <x v="2"/>
    <s v="2.คนมีสุขภาวะที่ดีสังคมเข้มแข็ง"/>
    <s v="4.ร้อยละผู้สูงอายุเข้าสู่ระบบการเตรียมความพร้อมเข้าสู่สังคมผู้สูงอายุ (ร้อยละ 95)"/>
    <x v="17"/>
  </r>
  <r>
    <x v="2"/>
    <s v="2.คนมีสุขภาวะที่ดีสังคมเข้มแข็ง"/>
    <s v="5.ร้อยละของครัวเรือนยากจนเป้าหมายที่มีรายได้ต่ำกว่าเกณฑ์ จปฐ. ลดลง (ร้อยละ 80)"/>
    <x v="18"/>
  </r>
  <r>
    <x v="3"/>
    <s v="1.เกษตรมีน้ำใช้เพื่อการเกษตรเพียงพอตลอดทั้งปี"/>
    <s v="1.ร้อยละของหมู่บ้านมีน้ำใช้เพื่อการเกษตรตลอดทั้งปี (ร้อยละ 95 ต่อปี)"/>
    <x v="19"/>
  </r>
  <r>
    <x v="3"/>
    <s v="1.เกษตรมีน้ำใช้เพื่อการเกษตรเพียงพอตลอดทั้งปี"/>
    <s v="1.ร้อยละของหมู่บ้านมีน้ำใช้เพื่อการเกษตรตลอดทั้งปี (ร้อยละ 95 ต่อปี)"/>
    <x v="6"/>
  </r>
  <r>
    <x v="3"/>
    <s v="2.คืนความอุดมสมบูรณ์ สร้างความสมดุลแก่ระบบนิเวศน์ เพื่อรองรับการเปลี่ยนแปลงของสภาพภูมิอากาศ"/>
    <s v="1.พื้นที่ป่าไม้เพิ่มขึ้นจำนวน 600 ไร่/ปี"/>
    <x v="20"/>
  </r>
  <r>
    <x v="3"/>
    <s v="2.คืนความอุดมสมบูรณ์ สร้างความสมดุลแก่ระบบนิเวศน์ เพื่อรองรับการเปลี่ยนแปลงของสภาพภูมิอากาศ"/>
    <s v="2.ขยะมูลฝอยชุมชนและของเสียอันตรายชุมชนได้รับได้รับการจัดการอย่างถูกต้อง ร้อยละ 15"/>
    <x v="21"/>
  </r>
  <r>
    <x v="3"/>
    <s v="2.คืนความอุดมสมบูรณ์ สร้างความสมดุลแก่ระบบนิเวศน์ เพื่อรองรับการเปลี่ยนแปลงของสภาพภูมิอากาศ"/>
    <s v="3.ครัวเรือนมีการใช้พลังงานทดแทนเพิ่มขึ้น ร้อยละ 0.5"/>
    <x v="22"/>
  </r>
  <r>
    <x v="4"/>
    <s v="1.ประชาชนมีความมั่นคง ปลอดภัยในชีวิตและทรัพสิน ได้รับบริการจากหน่วยงานภาครัฐ ด้วยความเสมอภาคและเป็นธรรม"/>
    <s v="1.ร้อยละของจำนวนคดีอาชญากรรมในคดี 5 กลุ่ม จับกุมผู้กระทำผิด (ร้อยละ 85)"/>
    <x v="23"/>
  </r>
  <r>
    <x v="4"/>
    <s v="1.ประชาชนมีความมั่นคง ปลอดภัยในชีวิตและทรัพสิน ได้รับบริการจากหน่วยงานภาครัฐ ด้วยความเสมอภาคและเป็นธรรม"/>
    <s v="2.การป้องกันและปราบปรามยาเสพติด (จำนวนหมู่บ้านสีขาว   (ร้อยละ 60/จำนวนหมู่บ้านสีแดง ร้อยละ 10)"/>
    <x v="24"/>
  </r>
  <r>
    <x v="4"/>
    <s v="1.ประชาชนมีความมั่นคง ปลอดภัยในชีวิตและทรัพสิน ได้รับบริการจากหน่วยงานภาครัฐ ด้วยความเสมอภาคและเป็นธรรม"/>
    <s v="3.อัตราผู้เสียชีวิตจากอุบัติเหตุจราจรทางบกลดลง 2 คนต่อประชากรหนึ่งแสนคนต่อปี "/>
    <x v="25"/>
  </r>
  <r>
    <x v="4"/>
    <s v="1.ประชาชนมีความมั่นคง ปลอดภัยในชีวิตและทรัพสิน ได้รับบริการจากหน่วยงานภาครัฐ ด้วยความเสมอภาคและเป็นธรรม"/>
    <s v="3.อัตราผู้เสียชีวิตจากอุบัติเหตุจราจรทางบกลดลง 2 คนต่อประชากรหนึ่งแสนคนต่อปี "/>
    <x v="26"/>
  </r>
  <r>
    <x v="4"/>
    <s v="1.ประชาชนมีความมั่นคง ปลอดภัยในชีวิตและทรัพสิน ได้รับบริการจากหน่วยงานภาครัฐ ด้วยความเสมอภาคและเป็นธรรม"/>
    <s v="4.ร้อยละของระดับความพึงพอใจของผู้รับบริการต่อหน่วยงานภาครัฐ (ร้อยละ 90)     "/>
    <x v="2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">
  <r>
    <x v="0"/>
    <s v="ตัน"/>
  </r>
  <r>
    <x v="1"/>
    <s v="ไร่"/>
  </r>
  <r>
    <x v="2"/>
    <s v="ล้านบาท"/>
  </r>
  <r>
    <x v="3"/>
    <s v="ไร่"/>
  </r>
  <r>
    <x v="4"/>
    <s v="แปลง"/>
  </r>
  <r>
    <x v="5"/>
    <s v="หมู่บ้าน"/>
  </r>
  <r>
    <x v="6"/>
    <s v="หมู่บ้าน"/>
  </r>
  <r>
    <x v="7"/>
    <s v="บาท"/>
  </r>
  <r>
    <x v="8"/>
    <s v="ล้านบาท"/>
  </r>
  <r>
    <x v="9"/>
    <s v="บาท"/>
  </r>
  <r>
    <x v="10"/>
    <s v="คน"/>
  </r>
  <r>
    <x v="11"/>
    <s v="คน"/>
  </r>
  <r>
    <x v="12"/>
    <s v="ระดับ"/>
  </r>
  <r>
    <x v="13"/>
    <s v="ราย"/>
  </r>
  <r>
    <x v="14"/>
    <s v="ร้อยละ"/>
  </r>
  <r>
    <x v="15"/>
    <s v="คน"/>
  </r>
  <r>
    <x v="16"/>
    <s v="คน"/>
  </r>
  <r>
    <x v="17"/>
    <s v="ครัวเรือน"/>
  </r>
  <r>
    <x v="18"/>
    <s v="หมู่บ้าน"/>
  </r>
  <r>
    <x v="19"/>
    <s v="หมู่บ้าน"/>
  </r>
  <r>
    <x v="6"/>
    <m/>
  </r>
  <r>
    <x v="20"/>
    <s v="ไร่"/>
  </r>
  <r>
    <x v="21"/>
    <s v="ตัน"/>
  </r>
  <r>
    <x v="22"/>
    <s v="ครัวเรือน"/>
  </r>
  <r>
    <x v="23"/>
    <s v="ราย"/>
  </r>
  <r>
    <x v="24"/>
    <s v="หมู่บ้าน"/>
  </r>
  <r>
    <x v="25"/>
    <s v="คน"/>
  </r>
  <r>
    <x v="26"/>
    <s v="คน"/>
  </r>
  <r>
    <x v="27"/>
    <s v="ร้อยละ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9">
  <r>
    <x v="0"/>
  </r>
  <r>
    <x v="0"/>
  </r>
  <r>
    <x v="0"/>
  </r>
  <r>
    <x v="0"/>
  </r>
  <r>
    <x v="0"/>
  </r>
  <r>
    <x v="0"/>
  </r>
  <r>
    <x v="1"/>
  </r>
  <r>
    <x v="2"/>
  </r>
  <r>
    <x v="3"/>
  </r>
  <r>
    <x v="2"/>
  </r>
  <r>
    <x v="4"/>
  </r>
  <r>
    <x v="5"/>
  </r>
  <r>
    <x v="1"/>
  </r>
  <r>
    <x v="5"/>
  </r>
  <r>
    <x v="6"/>
  </r>
  <r>
    <x v="7"/>
  </r>
  <r>
    <x v="8"/>
  </r>
  <r>
    <x v="8"/>
  </r>
  <r>
    <x v="4"/>
  </r>
  <r>
    <x v="0"/>
  </r>
  <r>
    <x v="1"/>
  </r>
  <r>
    <x v="1"/>
  </r>
  <r>
    <x v="9"/>
  </r>
  <r>
    <x v="9"/>
  </r>
  <r>
    <x v="9"/>
  </r>
  <r>
    <x v="10"/>
  </r>
  <r>
    <x v="11"/>
  </r>
  <r>
    <x v="1"/>
  </r>
  <r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62" cacheId="14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38" firstHeaderRow="1" firstDataRow="1" firstDataCol="1"/>
  <pivotFields count="2">
    <pivotField axis="axisRow" showAll="0">
      <items count="29">
        <item x="13"/>
        <item x="11"/>
        <item x="3"/>
        <item x="14"/>
        <item x="21"/>
        <item x="18"/>
        <item x="23"/>
        <item x="22"/>
        <item x="0"/>
        <item x="25"/>
        <item x="16"/>
        <item x="4"/>
        <item x="5"/>
        <item x="19"/>
        <item x="24"/>
        <item x="15"/>
        <item x="20"/>
        <item x="7"/>
        <item x="2"/>
        <item x="9"/>
        <item x="27"/>
        <item x="10"/>
        <item x="8"/>
        <item x="12"/>
        <item x="26"/>
        <item x="17"/>
        <item x="1"/>
        <item x="6"/>
        <item t="default"/>
      </items>
    </pivotField>
    <pivotField dataField="1" showAll="0"/>
  </pivotFields>
  <rowFields count="1">
    <field x="0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1" cacheId="14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4" cacheId="14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36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29">
        <item x="13"/>
        <item x="11"/>
        <item x="3"/>
        <item x="14"/>
        <item x="21"/>
        <item x="18"/>
        <item x="23"/>
        <item x="22"/>
        <item x="0"/>
        <item x="25"/>
        <item x="16"/>
        <item x="4"/>
        <item x="5"/>
        <item x="19"/>
        <item x="24"/>
        <item x="15"/>
        <item x="20"/>
        <item x="7"/>
        <item x="2"/>
        <item x="9"/>
        <item x="27"/>
        <item x="10"/>
        <item x="8"/>
        <item x="12"/>
        <item x="26"/>
        <item x="17"/>
        <item x="1"/>
        <item x="6"/>
        <item t="default"/>
      </items>
    </pivotField>
  </pivotFields>
  <rowFields count="2">
    <field x="0"/>
    <field x="3"/>
  </rowFields>
  <rowItems count="35">
    <i>
      <x/>
    </i>
    <i r="1">
      <x v="2"/>
    </i>
    <i r="1">
      <x v="8"/>
    </i>
    <i r="1">
      <x v="11"/>
    </i>
    <i r="1">
      <x v="12"/>
    </i>
    <i r="1">
      <x v="18"/>
    </i>
    <i r="1">
      <x v="26"/>
    </i>
    <i r="1">
      <x v="27"/>
    </i>
    <i>
      <x v="1"/>
    </i>
    <i r="1">
      <x v="17"/>
    </i>
    <i r="1">
      <x v="19"/>
    </i>
    <i r="1">
      <x v="21"/>
    </i>
    <i r="1">
      <x v="22"/>
    </i>
    <i>
      <x v="2"/>
    </i>
    <i r="1">
      <x/>
    </i>
    <i r="1">
      <x v="1"/>
    </i>
    <i r="1">
      <x v="3"/>
    </i>
    <i r="1">
      <x v="5"/>
    </i>
    <i r="1">
      <x v="10"/>
    </i>
    <i r="1">
      <x v="15"/>
    </i>
    <i r="1">
      <x v="23"/>
    </i>
    <i r="1">
      <x v="25"/>
    </i>
    <i>
      <x v="3"/>
    </i>
    <i r="1">
      <x v="4"/>
    </i>
    <i r="1">
      <x v="7"/>
    </i>
    <i r="1">
      <x v="13"/>
    </i>
    <i r="1">
      <x v="16"/>
    </i>
    <i r="1">
      <x v="27"/>
    </i>
    <i>
      <x v="4"/>
    </i>
    <i r="1">
      <x v="6"/>
    </i>
    <i r="1">
      <x v="9"/>
    </i>
    <i r="1">
      <x v="14"/>
    </i>
    <i r="1">
      <x v="20"/>
    </i>
    <i r="1">
      <x v="2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3" cacheId="14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40:B54" firstHeaderRow="1" firstDataRow="1" firstDataCol="1"/>
  <pivotFields count="1">
    <pivotField axis="axisRow" dataField="1" showAll="0">
      <items count="14">
        <item x="5"/>
        <item x="11"/>
        <item x="10"/>
        <item x="0"/>
        <item x="7"/>
        <item x="3"/>
        <item x="2"/>
        <item x="12"/>
        <item x="9"/>
        <item x="1"/>
        <item x="4"/>
        <item x="8"/>
        <item x="6"/>
        <item t="default"/>
      </items>
    </pivotField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"/>
  <sheetViews>
    <sheetView topLeftCell="B29" workbookViewId="0">
      <selection activeCell="M32" sqref="M32"/>
    </sheetView>
  </sheetViews>
  <sheetFormatPr defaultColWidth="9" defaultRowHeight="18.75"/>
  <cols>
    <col min="1" max="1" width="22.375" style="8" bestFit="1" customWidth="1"/>
    <col min="2" max="2" width="18.125" style="8" bestFit="1" customWidth="1"/>
    <col min="3" max="3" width="13.25" style="8" customWidth="1"/>
    <col min="4" max="4" width="17.375" style="8" customWidth="1"/>
    <col min="5" max="5" width="6.375" style="30" bestFit="1" customWidth="1"/>
    <col min="6" max="7" width="4.875" style="10" hidden="1" customWidth="1"/>
    <col min="8" max="12" width="9.625" style="30" customWidth="1"/>
    <col min="13" max="13" width="10.125" style="30" customWidth="1"/>
    <col min="14" max="14" width="16.375" style="32" customWidth="1"/>
    <col min="15" max="15" width="9" style="30"/>
    <col min="16" max="16" width="2.25" style="1" customWidth="1"/>
    <col min="17" max="17" width="10.875" style="1" bestFit="1" customWidth="1"/>
    <col min="18" max="18" width="4.25" style="1" customWidth="1"/>
    <col min="19" max="16384" width="9" style="8"/>
  </cols>
  <sheetData>
    <row r="1" spans="1:18" s="1" customFormat="1" ht="39.75" customHeight="1">
      <c r="A1" s="2" t="s">
        <v>98</v>
      </c>
      <c r="E1" s="29"/>
      <c r="F1" s="9"/>
      <c r="G1" s="9"/>
      <c r="H1" s="29"/>
      <c r="I1" s="29"/>
      <c r="J1" s="29"/>
      <c r="K1" s="29"/>
      <c r="L1" s="29"/>
      <c r="M1" s="29"/>
      <c r="N1" s="31"/>
      <c r="O1" s="29"/>
      <c r="P1" s="3"/>
    </row>
    <row r="2" spans="1:18" s="4" customFormat="1">
      <c r="A2" s="111" t="s">
        <v>0</v>
      </c>
      <c r="B2" s="111" t="s">
        <v>1</v>
      </c>
      <c r="C2" s="111" t="s">
        <v>2</v>
      </c>
      <c r="D2" s="111" t="s">
        <v>3</v>
      </c>
      <c r="E2" s="112" t="s">
        <v>5</v>
      </c>
      <c r="F2" s="113" t="s">
        <v>6</v>
      </c>
      <c r="G2" s="113"/>
      <c r="H2" s="113"/>
      <c r="I2" s="113"/>
      <c r="J2" s="113"/>
      <c r="K2" s="113"/>
      <c r="L2" s="113"/>
      <c r="M2" s="113"/>
      <c r="N2" s="114" t="s">
        <v>7</v>
      </c>
      <c r="O2" s="107" t="s">
        <v>4</v>
      </c>
      <c r="P2" s="3"/>
      <c r="Q2" s="1"/>
      <c r="R2" s="1"/>
    </row>
    <row r="3" spans="1:18" s="4" customFormat="1">
      <c r="A3" s="111"/>
      <c r="B3" s="111"/>
      <c r="C3" s="111"/>
      <c r="D3" s="111"/>
      <c r="E3" s="112"/>
      <c r="F3" s="70">
        <v>2555</v>
      </c>
      <c r="G3" s="70">
        <v>2556</v>
      </c>
      <c r="H3" s="71">
        <v>2557</v>
      </c>
      <c r="I3" s="71">
        <v>2558</v>
      </c>
      <c r="J3" s="71">
        <v>2559</v>
      </c>
      <c r="K3" s="71">
        <v>2560</v>
      </c>
      <c r="L3" s="71">
        <v>2561</v>
      </c>
      <c r="M3" s="71">
        <v>2562</v>
      </c>
      <c r="N3" s="114"/>
      <c r="O3" s="107"/>
      <c r="P3" s="1"/>
      <c r="Q3" s="5"/>
      <c r="R3" s="6"/>
    </row>
    <row r="4" spans="1:18" ht="44.25" customHeight="1">
      <c r="A4" s="108" t="s">
        <v>8</v>
      </c>
      <c r="B4" s="108" t="s">
        <v>9</v>
      </c>
      <c r="C4" s="108" t="s">
        <v>10</v>
      </c>
      <c r="D4" s="61" t="s">
        <v>58</v>
      </c>
      <c r="E4" s="62" t="s">
        <v>33</v>
      </c>
      <c r="F4" s="59"/>
      <c r="G4" s="33"/>
      <c r="H4" s="63">
        <v>470.1</v>
      </c>
      <c r="I4" s="63">
        <v>437.2</v>
      </c>
      <c r="J4" s="62">
        <v>442</v>
      </c>
      <c r="K4" s="63">
        <v>432</v>
      </c>
      <c r="L4" s="62">
        <v>415</v>
      </c>
      <c r="M4" s="64">
        <v>418.4</v>
      </c>
      <c r="N4" s="62" t="s">
        <v>45</v>
      </c>
      <c r="O4" s="65"/>
      <c r="P4" s="51"/>
      <c r="Q4" s="7"/>
    </row>
    <row r="5" spans="1:18" ht="49.5" customHeight="1">
      <c r="A5" s="109"/>
      <c r="B5" s="109"/>
      <c r="C5" s="109"/>
      <c r="D5" s="54" t="s">
        <v>59</v>
      </c>
      <c r="E5" s="35" t="s">
        <v>34</v>
      </c>
      <c r="F5" s="60"/>
      <c r="G5" s="34"/>
      <c r="H5" s="38">
        <v>2823097</v>
      </c>
      <c r="I5" s="38">
        <v>2849352</v>
      </c>
      <c r="J5" s="39">
        <v>2638594</v>
      </c>
      <c r="K5" s="38">
        <v>2603743</v>
      </c>
      <c r="L5" s="39">
        <v>2466952</v>
      </c>
      <c r="M5" s="36">
        <v>2558242</v>
      </c>
      <c r="N5" s="40" t="s">
        <v>45</v>
      </c>
      <c r="O5" s="37"/>
      <c r="P5" s="51"/>
    </row>
    <row r="6" spans="1:18" ht="92.25" customHeight="1">
      <c r="A6" s="109"/>
      <c r="B6" s="109"/>
      <c r="C6" s="12" t="s">
        <v>11</v>
      </c>
      <c r="D6" s="54" t="s">
        <v>60</v>
      </c>
      <c r="E6" s="35" t="s">
        <v>35</v>
      </c>
      <c r="F6" s="59"/>
      <c r="G6" s="33"/>
      <c r="H6" s="74">
        <v>47588</v>
      </c>
      <c r="I6" s="74">
        <v>50929</v>
      </c>
      <c r="J6" s="75">
        <v>54818</v>
      </c>
      <c r="K6" s="74">
        <v>58897</v>
      </c>
      <c r="L6" s="41"/>
      <c r="M6" s="36"/>
      <c r="N6" s="35" t="s">
        <v>45</v>
      </c>
      <c r="O6" s="42"/>
      <c r="P6" s="51"/>
    </row>
    <row r="7" spans="1:18" ht="168.75">
      <c r="A7" s="109"/>
      <c r="B7" s="109"/>
      <c r="C7" s="12" t="s">
        <v>12</v>
      </c>
      <c r="D7" s="54" t="s">
        <v>61</v>
      </c>
      <c r="E7" s="35" t="s">
        <v>34</v>
      </c>
      <c r="F7" s="60"/>
      <c r="G7" s="34"/>
      <c r="H7" s="41"/>
      <c r="I7" s="41">
        <v>55</v>
      </c>
      <c r="J7" s="42">
        <v>750</v>
      </c>
      <c r="K7" s="73">
        <v>1615</v>
      </c>
      <c r="L7" s="73">
        <v>1634</v>
      </c>
      <c r="M7" s="36"/>
      <c r="N7" s="35" t="s">
        <v>45</v>
      </c>
      <c r="O7" s="42"/>
      <c r="P7" s="51"/>
    </row>
    <row r="8" spans="1:18" ht="112.5">
      <c r="A8" s="109"/>
      <c r="B8" s="109"/>
      <c r="C8" s="12" t="s">
        <v>13</v>
      </c>
      <c r="D8" s="54" t="s">
        <v>62</v>
      </c>
      <c r="E8" s="35" t="s">
        <v>36</v>
      </c>
      <c r="F8" s="59"/>
      <c r="G8" s="33"/>
      <c r="H8" s="41" t="s">
        <v>99</v>
      </c>
      <c r="I8" s="41" t="s">
        <v>99</v>
      </c>
      <c r="J8" s="42">
        <v>11</v>
      </c>
      <c r="K8" s="41">
        <v>71</v>
      </c>
      <c r="L8" s="42"/>
      <c r="M8" s="36"/>
      <c r="N8" s="40" t="s">
        <v>45</v>
      </c>
      <c r="O8" s="42"/>
      <c r="P8" s="51"/>
    </row>
    <row r="9" spans="1:18" ht="37.5">
      <c r="A9" s="109"/>
      <c r="B9" s="109" t="s">
        <v>14</v>
      </c>
      <c r="C9" s="110" t="s">
        <v>86</v>
      </c>
      <c r="D9" s="54" t="s">
        <v>63</v>
      </c>
      <c r="E9" s="35" t="s">
        <v>37</v>
      </c>
      <c r="F9" s="60"/>
      <c r="G9" s="34"/>
      <c r="H9" s="41" t="s">
        <v>99</v>
      </c>
      <c r="I9" s="41" t="s">
        <v>99</v>
      </c>
      <c r="J9" s="41" t="s">
        <v>99</v>
      </c>
      <c r="K9" s="41" t="s">
        <v>99</v>
      </c>
      <c r="L9" s="41" t="s">
        <v>99</v>
      </c>
      <c r="M9" s="36"/>
      <c r="N9" s="35" t="s">
        <v>45</v>
      </c>
      <c r="O9" s="42"/>
      <c r="P9" s="51"/>
    </row>
    <row r="10" spans="1:18" ht="37.5">
      <c r="A10" s="109"/>
      <c r="B10" s="109"/>
      <c r="C10" s="110"/>
      <c r="D10" s="54" t="s">
        <v>64</v>
      </c>
      <c r="E10" s="35" t="s">
        <v>37</v>
      </c>
      <c r="F10" s="59"/>
      <c r="G10" s="33"/>
      <c r="H10" s="43">
        <v>2444</v>
      </c>
      <c r="I10" s="43">
        <v>2444</v>
      </c>
      <c r="J10" s="44">
        <v>2444</v>
      </c>
      <c r="K10" s="43">
        <v>2446</v>
      </c>
      <c r="L10" s="44">
        <v>2446</v>
      </c>
      <c r="M10" s="44">
        <v>2446</v>
      </c>
      <c r="N10" s="35" t="s">
        <v>46</v>
      </c>
      <c r="O10" s="37"/>
      <c r="P10" s="51"/>
    </row>
    <row r="11" spans="1:18" ht="56.25">
      <c r="A11" s="115" t="s">
        <v>15</v>
      </c>
      <c r="B11" s="11" t="s">
        <v>16</v>
      </c>
      <c r="C11" s="11" t="s">
        <v>17</v>
      </c>
      <c r="D11" s="55" t="s">
        <v>65</v>
      </c>
      <c r="E11" s="35" t="s">
        <v>38</v>
      </c>
      <c r="F11" s="60"/>
      <c r="G11" s="34"/>
      <c r="H11" s="41" t="s">
        <v>99</v>
      </c>
      <c r="I11" s="41" t="s">
        <v>99</v>
      </c>
      <c r="J11" s="41" t="s">
        <v>99</v>
      </c>
      <c r="K11" s="41" t="s">
        <v>99</v>
      </c>
      <c r="L11" s="41" t="s">
        <v>99</v>
      </c>
      <c r="M11" s="36"/>
      <c r="N11" s="35" t="s">
        <v>47</v>
      </c>
      <c r="O11" s="42"/>
      <c r="P11" s="51"/>
    </row>
    <row r="12" spans="1:18" ht="75">
      <c r="A12" s="116"/>
      <c r="B12" s="115" t="s">
        <v>18</v>
      </c>
      <c r="C12" s="11" t="s">
        <v>87</v>
      </c>
      <c r="D12" s="54" t="s">
        <v>66</v>
      </c>
      <c r="E12" s="35" t="s">
        <v>35</v>
      </c>
      <c r="F12" s="59"/>
      <c r="G12" s="33"/>
      <c r="H12" s="41">
        <v>607.20000000000005</v>
      </c>
      <c r="I12" s="45">
        <v>1009.74</v>
      </c>
      <c r="J12" s="46">
        <v>1280</v>
      </c>
      <c r="K12" s="45">
        <v>1394.74</v>
      </c>
      <c r="L12" s="42">
        <v>1465.83</v>
      </c>
      <c r="M12" s="76">
        <v>1473.35</v>
      </c>
      <c r="N12" s="35" t="s">
        <v>48</v>
      </c>
      <c r="O12" s="42"/>
      <c r="P12" s="51"/>
    </row>
    <row r="13" spans="1:18" ht="75">
      <c r="A13" s="116"/>
      <c r="B13" s="116"/>
      <c r="C13" s="11" t="s">
        <v>88</v>
      </c>
      <c r="D13" s="54" t="s">
        <v>67</v>
      </c>
      <c r="E13" s="35" t="s">
        <v>38</v>
      </c>
      <c r="F13" s="60"/>
      <c r="G13" s="34"/>
      <c r="H13" s="41">
        <v>1.63</v>
      </c>
      <c r="I13" s="41">
        <v>1.63</v>
      </c>
      <c r="J13" s="42">
        <v>1.57</v>
      </c>
      <c r="K13" s="41">
        <v>1.55</v>
      </c>
      <c r="L13" s="41"/>
      <c r="M13" s="36"/>
      <c r="N13" s="35" t="s">
        <v>47</v>
      </c>
      <c r="O13" s="42"/>
      <c r="P13" s="51"/>
    </row>
    <row r="14" spans="1:18" ht="75">
      <c r="A14" s="108"/>
      <c r="B14" s="108"/>
      <c r="C14" s="11" t="s">
        <v>89</v>
      </c>
      <c r="D14" s="55" t="s">
        <v>68</v>
      </c>
      <c r="E14" s="35" t="s">
        <v>39</v>
      </c>
      <c r="F14" s="59"/>
      <c r="G14" s="33"/>
      <c r="H14" s="47">
        <v>1769925033</v>
      </c>
      <c r="I14" s="47">
        <v>1951891117</v>
      </c>
      <c r="J14" s="48">
        <v>2191307787</v>
      </c>
      <c r="K14" s="47">
        <v>2588482949</v>
      </c>
      <c r="L14" s="48">
        <v>3108441059</v>
      </c>
      <c r="M14" s="77">
        <v>3830688382</v>
      </c>
      <c r="N14" s="35" t="s">
        <v>49</v>
      </c>
      <c r="O14" s="42"/>
      <c r="P14" s="51"/>
    </row>
    <row r="15" spans="1:18" ht="150">
      <c r="A15" s="109" t="s">
        <v>19</v>
      </c>
      <c r="B15" s="13" t="s">
        <v>20</v>
      </c>
      <c r="C15" s="13" t="s">
        <v>21</v>
      </c>
      <c r="D15" s="54" t="s">
        <v>69</v>
      </c>
      <c r="E15" s="35" t="s">
        <v>39</v>
      </c>
      <c r="F15" s="60"/>
      <c r="G15" s="34"/>
      <c r="H15" s="43">
        <v>178236</v>
      </c>
      <c r="I15" s="43">
        <v>184636</v>
      </c>
      <c r="J15" s="44">
        <v>177991</v>
      </c>
      <c r="K15" s="43">
        <v>164983</v>
      </c>
      <c r="L15" s="44">
        <v>164110</v>
      </c>
      <c r="M15" s="36"/>
      <c r="N15" s="35" t="s">
        <v>50</v>
      </c>
      <c r="O15" s="42"/>
      <c r="P15" s="51"/>
    </row>
    <row r="16" spans="1:18" ht="37.5">
      <c r="A16" s="109"/>
      <c r="B16" s="14"/>
      <c r="C16" s="14"/>
      <c r="D16" s="54" t="s">
        <v>70</v>
      </c>
      <c r="E16" s="35" t="s">
        <v>40</v>
      </c>
      <c r="F16" s="59"/>
      <c r="G16" s="33"/>
      <c r="H16" s="43">
        <v>218066</v>
      </c>
      <c r="I16" s="43">
        <v>213722</v>
      </c>
      <c r="J16" s="44">
        <v>210413</v>
      </c>
      <c r="K16" s="43">
        <v>206974</v>
      </c>
      <c r="L16" s="44">
        <v>203282</v>
      </c>
      <c r="M16" s="36"/>
      <c r="N16" s="35" t="s">
        <v>46</v>
      </c>
      <c r="O16" s="42"/>
      <c r="P16" s="51"/>
    </row>
    <row r="17" spans="1:16" ht="93.75">
      <c r="A17" s="109"/>
      <c r="B17" s="13" t="s">
        <v>22</v>
      </c>
      <c r="C17" s="11" t="s">
        <v>90</v>
      </c>
      <c r="D17" s="54" t="s">
        <v>71</v>
      </c>
      <c r="E17" s="35" t="s">
        <v>41</v>
      </c>
      <c r="F17" s="60"/>
      <c r="G17" s="34"/>
      <c r="H17" s="41">
        <v>91.7</v>
      </c>
      <c r="I17" s="41"/>
      <c r="J17" s="42"/>
      <c r="K17" s="41"/>
      <c r="L17" s="41"/>
      <c r="M17" s="36"/>
      <c r="N17" s="35" t="s">
        <v>50</v>
      </c>
      <c r="O17" s="42"/>
      <c r="P17" s="51"/>
    </row>
    <row r="18" spans="1:16" ht="131.25">
      <c r="A18" s="15"/>
      <c r="B18" s="16"/>
      <c r="C18" s="17" t="s">
        <v>91</v>
      </c>
      <c r="D18" s="56" t="s">
        <v>72</v>
      </c>
      <c r="E18" s="35" t="s">
        <v>42</v>
      </c>
      <c r="F18" s="59"/>
      <c r="G18" s="33"/>
      <c r="H18" s="43">
        <v>2480</v>
      </c>
      <c r="I18" s="43">
        <v>2354</v>
      </c>
      <c r="J18" s="44">
        <v>2870</v>
      </c>
      <c r="K18" s="43">
        <v>2313</v>
      </c>
      <c r="L18" s="44">
        <v>3892</v>
      </c>
      <c r="M18" s="36"/>
      <c r="N18" s="35" t="s">
        <v>51</v>
      </c>
      <c r="O18" s="42"/>
      <c r="P18" s="51"/>
    </row>
    <row r="19" spans="1:16" ht="75">
      <c r="A19" s="18"/>
      <c r="B19" s="19"/>
      <c r="C19" s="17" t="s">
        <v>92</v>
      </c>
      <c r="D19" s="56" t="s">
        <v>73</v>
      </c>
      <c r="E19" s="35" t="s">
        <v>39</v>
      </c>
      <c r="F19" s="60"/>
      <c r="G19" s="34"/>
      <c r="H19" s="41"/>
      <c r="I19" s="41"/>
      <c r="J19" s="42"/>
      <c r="K19" s="41"/>
      <c r="L19" s="41"/>
      <c r="M19" s="36"/>
      <c r="N19" s="35" t="s">
        <v>52</v>
      </c>
      <c r="O19" s="42"/>
      <c r="P19" s="51"/>
    </row>
    <row r="20" spans="1:16" ht="93.75">
      <c r="A20" s="18"/>
      <c r="B20" s="19"/>
      <c r="C20" s="15" t="s">
        <v>93</v>
      </c>
      <c r="D20" s="56" t="s">
        <v>74</v>
      </c>
      <c r="E20" s="35" t="s">
        <v>39</v>
      </c>
      <c r="F20" s="59"/>
      <c r="G20" s="33"/>
      <c r="H20" s="43">
        <v>192742</v>
      </c>
      <c r="I20" s="43">
        <v>199775</v>
      </c>
      <c r="J20" s="44">
        <v>207188</v>
      </c>
      <c r="K20" s="43">
        <v>207130</v>
      </c>
      <c r="L20" s="44">
        <v>215253</v>
      </c>
      <c r="M20" s="36"/>
      <c r="N20" s="35" t="s">
        <v>53</v>
      </c>
      <c r="O20" s="42"/>
      <c r="P20" s="51"/>
    </row>
    <row r="21" spans="1:16" ht="56.25">
      <c r="A21" s="20"/>
      <c r="B21" s="21"/>
      <c r="C21" s="21"/>
      <c r="D21" s="56" t="s">
        <v>75</v>
      </c>
      <c r="E21" s="35" t="s">
        <v>43</v>
      </c>
      <c r="F21" s="60"/>
      <c r="G21" s="34"/>
      <c r="H21" s="41">
        <v>776</v>
      </c>
      <c r="I21" s="41">
        <v>682</v>
      </c>
      <c r="J21" s="42">
        <v>780</v>
      </c>
      <c r="K21" s="43">
        <v>1394</v>
      </c>
      <c r="L21" s="42">
        <v>964</v>
      </c>
      <c r="M21" s="36"/>
      <c r="N21" s="35" t="s">
        <v>53</v>
      </c>
      <c r="O21" s="42"/>
      <c r="P21" s="51"/>
    </row>
    <row r="22" spans="1:16" ht="112.5">
      <c r="A22" s="66"/>
      <c r="B22" s="17"/>
      <c r="C22" s="17" t="s">
        <v>94</v>
      </c>
      <c r="D22" s="56" t="s">
        <v>76</v>
      </c>
      <c r="E22" s="35" t="s">
        <v>37</v>
      </c>
      <c r="F22" s="59"/>
      <c r="G22" s="33"/>
      <c r="H22" s="41"/>
      <c r="I22" s="41"/>
      <c r="J22" s="42"/>
      <c r="K22" s="41"/>
      <c r="L22" s="41"/>
      <c r="M22" s="36"/>
      <c r="N22" s="35" t="s">
        <v>49</v>
      </c>
      <c r="O22" s="42"/>
      <c r="P22" s="51"/>
    </row>
    <row r="23" spans="1:16" ht="93.75">
      <c r="A23" s="18" t="s">
        <v>23</v>
      </c>
      <c r="B23" s="49" t="s">
        <v>24</v>
      </c>
      <c r="C23" s="49" t="s">
        <v>25</v>
      </c>
      <c r="D23" s="56" t="s">
        <v>77</v>
      </c>
      <c r="E23" s="35" t="s">
        <v>37</v>
      </c>
      <c r="F23" s="60"/>
      <c r="G23" s="34"/>
      <c r="H23" s="43">
        <v>2444</v>
      </c>
      <c r="I23" s="43">
        <v>2444</v>
      </c>
      <c r="J23" s="44">
        <v>2444</v>
      </c>
      <c r="K23" s="43">
        <v>2446</v>
      </c>
      <c r="L23" s="44">
        <v>2446</v>
      </c>
      <c r="M23" s="44">
        <v>2446</v>
      </c>
      <c r="N23" s="35" t="s">
        <v>45</v>
      </c>
      <c r="O23" s="42"/>
      <c r="P23" s="51"/>
    </row>
    <row r="24" spans="1:16" ht="60" customHeight="1">
      <c r="A24" s="18"/>
      <c r="B24" s="50"/>
      <c r="C24" s="50"/>
      <c r="D24" s="56" t="s">
        <v>64</v>
      </c>
      <c r="E24" s="35"/>
      <c r="F24" s="67"/>
      <c r="G24" s="68"/>
      <c r="H24" s="43">
        <v>2444</v>
      </c>
      <c r="I24" s="43">
        <v>2444</v>
      </c>
      <c r="J24" s="44">
        <v>2444</v>
      </c>
      <c r="K24" s="43">
        <v>2446</v>
      </c>
      <c r="L24" s="44">
        <v>2446</v>
      </c>
      <c r="M24" s="44">
        <v>2446</v>
      </c>
      <c r="N24" s="35" t="s">
        <v>46</v>
      </c>
      <c r="O24" s="42"/>
      <c r="P24" s="51"/>
    </row>
    <row r="25" spans="1:16" ht="56.25">
      <c r="A25" s="24"/>
      <c r="B25" s="117" t="s">
        <v>26</v>
      </c>
      <c r="C25" s="23" t="s">
        <v>95</v>
      </c>
      <c r="D25" s="57" t="s">
        <v>78</v>
      </c>
      <c r="E25" s="35" t="s">
        <v>34</v>
      </c>
      <c r="F25" s="59"/>
      <c r="G25" s="33"/>
      <c r="H25" s="43">
        <v>195108</v>
      </c>
      <c r="I25" s="43">
        <v>203762</v>
      </c>
      <c r="J25" s="44">
        <v>2037865</v>
      </c>
      <c r="K25" s="43">
        <v>206865</v>
      </c>
      <c r="L25" s="44">
        <v>213729</v>
      </c>
      <c r="M25" s="36">
        <v>214225</v>
      </c>
      <c r="N25" s="35" t="s">
        <v>46</v>
      </c>
      <c r="O25" s="42"/>
      <c r="P25" s="51"/>
    </row>
    <row r="26" spans="1:16" ht="112.5">
      <c r="A26" s="24"/>
      <c r="B26" s="118"/>
      <c r="C26" s="23" t="s">
        <v>96</v>
      </c>
      <c r="D26" s="57" t="s">
        <v>85</v>
      </c>
      <c r="E26" s="35" t="s">
        <v>33</v>
      </c>
      <c r="F26" s="60"/>
      <c r="G26" s="34"/>
      <c r="H26" s="41" t="s">
        <v>44</v>
      </c>
      <c r="I26" s="41" t="s">
        <v>44</v>
      </c>
      <c r="J26" s="41">
        <v>3.18</v>
      </c>
      <c r="K26" s="42">
        <v>6</v>
      </c>
      <c r="L26" s="41">
        <v>18.5</v>
      </c>
      <c r="M26" s="41">
        <v>38.07</v>
      </c>
      <c r="N26" s="35" t="s">
        <v>54</v>
      </c>
      <c r="O26" s="42"/>
      <c r="P26" s="51"/>
    </row>
    <row r="27" spans="1:16" ht="75">
      <c r="A27" s="25"/>
      <c r="B27" s="26"/>
      <c r="C27" s="23" t="s">
        <v>97</v>
      </c>
      <c r="D27" s="57" t="s">
        <v>79</v>
      </c>
      <c r="E27" s="35" t="s">
        <v>43</v>
      </c>
      <c r="F27" s="59"/>
      <c r="G27" s="33"/>
      <c r="H27" s="41"/>
      <c r="I27" s="41"/>
      <c r="J27" s="41"/>
      <c r="K27" s="42"/>
      <c r="L27" s="41"/>
      <c r="M27" s="41"/>
      <c r="N27" s="35" t="s">
        <v>54</v>
      </c>
      <c r="O27" s="42"/>
      <c r="P27" s="51"/>
    </row>
    <row r="28" spans="1:16" ht="112.5">
      <c r="A28" s="22" t="s">
        <v>27</v>
      </c>
      <c r="B28" s="27" t="s">
        <v>28</v>
      </c>
      <c r="C28" s="23" t="s">
        <v>29</v>
      </c>
      <c r="D28" s="57" t="s">
        <v>80</v>
      </c>
      <c r="E28" s="35" t="s">
        <v>41</v>
      </c>
      <c r="F28" s="60"/>
      <c r="G28" s="34"/>
      <c r="H28" s="43">
        <v>10271</v>
      </c>
      <c r="I28" s="43">
        <v>10116</v>
      </c>
      <c r="J28" s="44">
        <v>6144</v>
      </c>
      <c r="K28" s="43">
        <v>5291</v>
      </c>
      <c r="L28" s="44">
        <v>6336</v>
      </c>
      <c r="M28" s="36"/>
      <c r="N28" s="35" t="s">
        <v>54</v>
      </c>
      <c r="O28" s="42"/>
      <c r="P28" s="51"/>
    </row>
    <row r="29" spans="1:16" ht="131.25">
      <c r="A29" s="24"/>
      <c r="B29" s="28"/>
      <c r="C29" s="23" t="s">
        <v>30</v>
      </c>
      <c r="D29" s="57" t="s">
        <v>81</v>
      </c>
      <c r="E29" s="35" t="s">
        <v>37</v>
      </c>
      <c r="F29" s="59"/>
      <c r="G29" s="33"/>
      <c r="H29" s="43">
        <v>1696</v>
      </c>
      <c r="I29" s="43">
        <v>1799</v>
      </c>
      <c r="J29" s="44">
        <v>1470</v>
      </c>
      <c r="K29" s="43">
        <v>1857</v>
      </c>
      <c r="L29" s="44">
        <v>1829</v>
      </c>
      <c r="M29" s="36"/>
      <c r="N29" s="35" t="s">
        <v>55</v>
      </c>
      <c r="O29" s="42"/>
      <c r="P29" s="51"/>
    </row>
    <row r="30" spans="1:16" ht="37.5">
      <c r="A30" s="24"/>
      <c r="B30" s="28"/>
      <c r="C30" s="117" t="s">
        <v>31</v>
      </c>
      <c r="D30" s="57" t="s">
        <v>82</v>
      </c>
      <c r="E30" s="35" t="s">
        <v>39</v>
      </c>
      <c r="F30" s="60"/>
      <c r="G30" s="34"/>
      <c r="H30" s="41">
        <v>230</v>
      </c>
      <c r="I30" s="41">
        <v>185</v>
      </c>
      <c r="J30" s="42">
        <v>185</v>
      </c>
      <c r="K30" s="41">
        <v>250</v>
      </c>
      <c r="L30" s="42">
        <v>175</v>
      </c>
      <c r="M30" s="36"/>
      <c r="N30" s="35" t="s">
        <v>56</v>
      </c>
      <c r="O30" s="42"/>
      <c r="P30" s="51"/>
    </row>
    <row r="31" spans="1:16" ht="37.5">
      <c r="A31" s="24"/>
      <c r="B31" s="24"/>
      <c r="C31" s="119"/>
      <c r="D31" s="58" t="s">
        <v>83</v>
      </c>
      <c r="E31" s="35" t="s">
        <v>39</v>
      </c>
      <c r="F31" s="59"/>
      <c r="G31" s="33"/>
      <c r="H31" s="43">
        <v>1308318</v>
      </c>
      <c r="I31" s="43">
        <v>1308166</v>
      </c>
      <c r="J31" s="44">
        <v>1307982</v>
      </c>
      <c r="K31" s="43">
        <v>1307911</v>
      </c>
      <c r="L31" s="44">
        <v>1307208</v>
      </c>
      <c r="M31" s="36">
        <v>1305221</v>
      </c>
      <c r="N31" s="35" t="s">
        <v>46</v>
      </c>
      <c r="O31" s="42"/>
      <c r="P31" s="51"/>
    </row>
    <row r="32" spans="1:16" ht="112.5">
      <c r="A32" s="25"/>
      <c r="B32" s="25"/>
      <c r="C32" s="23" t="s">
        <v>32</v>
      </c>
      <c r="D32" s="57" t="s">
        <v>84</v>
      </c>
      <c r="E32" s="35" t="s">
        <v>42</v>
      </c>
      <c r="F32" s="60"/>
      <c r="G32" s="34"/>
      <c r="H32" s="41" t="s">
        <v>44</v>
      </c>
      <c r="I32" s="41">
        <v>84.62</v>
      </c>
      <c r="J32" s="42">
        <v>84.65</v>
      </c>
      <c r="K32" s="41">
        <v>84.74</v>
      </c>
      <c r="L32" s="42">
        <v>84.85</v>
      </c>
      <c r="M32" s="69"/>
      <c r="N32" s="35" t="s">
        <v>57</v>
      </c>
      <c r="O32" s="37"/>
      <c r="P32" s="51"/>
    </row>
    <row r="33" spans="15:15">
      <c r="O33" s="52"/>
    </row>
    <row r="34" spans="15:15">
      <c r="O34" s="53"/>
    </row>
    <row r="35" spans="15:15">
      <c r="O35" s="53"/>
    </row>
    <row r="36" spans="15:15">
      <c r="O36" s="53"/>
    </row>
    <row r="37" spans="15:15">
      <c r="O37" s="53"/>
    </row>
    <row r="38" spans="15:15">
      <c r="O38" s="53"/>
    </row>
    <row r="39" spans="15:15">
      <c r="O39" s="53"/>
    </row>
    <row r="40" spans="15:15">
      <c r="O40" s="53"/>
    </row>
    <row r="41" spans="15:15">
      <c r="O41" s="53"/>
    </row>
    <row r="42" spans="15:15">
      <c r="O42" s="53"/>
    </row>
  </sheetData>
  <mergeCells count="19">
    <mergeCell ref="A11:A14"/>
    <mergeCell ref="B12:B14"/>
    <mergeCell ref="A15:A17"/>
    <mergeCell ref="B25:B26"/>
    <mergeCell ref="C30:C31"/>
    <mergeCell ref="O2:O3"/>
    <mergeCell ref="A4:A8"/>
    <mergeCell ref="B4:B8"/>
    <mergeCell ref="C4:C5"/>
    <mergeCell ref="A9:A10"/>
    <mergeCell ref="B9:B10"/>
    <mergeCell ref="C9:C10"/>
    <mergeCell ref="A2:A3"/>
    <mergeCell ref="B2:B3"/>
    <mergeCell ref="E2:E3"/>
    <mergeCell ref="F2:M2"/>
    <mergeCell ref="N2:N3"/>
    <mergeCell ref="C2:C3"/>
    <mergeCell ref="D2:D3"/>
  </mergeCells>
  <pageMargins left="0.12" right="0.12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S42"/>
  <sheetViews>
    <sheetView tabSelected="1" zoomScale="80" zoomScaleNormal="80" workbookViewId="0">
      <pane ySplit="3" topLeftCell="A4" activePane="bottomLeft" state="frozen"/>
      <selection pane="bottomLeft" activeCell="I31" sqref="I31"/>
    </sheetView>
  </sheetViews>
  <sheetFormatPr defaultColWidth="9" defaultRowHeight="18.75"/>
  <cols>
    <col min="1" max="4" width="24.375" style="8" customWidth="1"/>
    <col min="5" max="5" width="10.875" style="30" customWidth="1"/>
    <col min="6" max="7" width="8.25" style="10" customWidth="1"/>
    <col min="8" max="14" width="8.25" style="30" customWidth="1"/>
    <col min="15" max="15" width="22.125" style="32" customWidth="1"/>
    <col min="16" max="16" width="9" style="30"/>
    <col min="17" max="17" width="2.25" style="1" customWidth="1"/>
    <col min="18" max="18" width="10.875" style="1" bestFit="1" customWidth="1"/>
    <col min="19" max="19" width="4.25" style="1" customWidth="1"/>
    <col min="20" max="16384" width="9" style="8"/>
  </cols>
  <sheetData>
    <row r="1" spans="1:19" s="1" customFormat="1" ht="39.75" customHeight="1">
      <c r="A1" s="2" t="s">
        <v>98</v>
      </c>
      <c r="E1" s="29"/>
      <c r="F1" s="9"/>
      <c r="G1" s="9"/>
      <c r="H1" s="29"/>
      <c r="I1" s="29"/>
      <c r="J1" s="29"/>
      <c r="K1" s="29"/>
      <c r="L1" s="29"/>
      <c r="M1" s="29"/>
      <c r="N1" s="29"/>
      <c r="O1" s="31"/>
      <c r="P1" s="29"/>
      <c r="Q1" s="3"/>
    </row>
    <row r="2" spans="1:19" s="4" customFormat="1" ht="21.75" customHeight="1">
      <c r="A2" s="125" t="s">
        <v>0</v>
      </c>
      <c r="B2" s="125" t="s">
        <v>1</v>
      </c>
      <c r="C2" s="125" t="s">
        <v>2</v>
      </c>
      <c r="D2" s="125" t="s">
        <v>3</v>
      </c>
      <c r="E2" s="123" t="s">
        <v>5</v>
      </c>
      <c r="F2" s="120" t="s">
        <v>6</v>
      </c>
      <c r="G2" s="121"/>
      <c r="H2" s="121"/>
      <c r="I2" s="121"/>
      <c r="J2" s="121"/>
      <c r="K2" s="121"/>
      <c r="L2" s="121"/>
      <c r="M2" s="121"/>
      <c r="N2" s="122"/>
      <c r="O2" s="127" t="s">
        <v>7</v>
      </c>
      <c r="P2" s="123" t="s">
        <v>4</v>
      </c>
      <c r="Q2" s="3"/>
      <c r="R2" s="1"/>
      <c r="S2" s="1"/>
    </row>
    <row r="3" spans="1:19" s="4" customFormat="1" ht="21.75" customHeight="1">
      <c r="A3" s="126"/>
      <c r="B3" s="126"/>
      <c r="C3" s="126"/>
      <c r="D3" s="126"/>
      <c r="E3" s="124"/>
      <c r="F3" s="78">
        <v>2555</v>
      </c>
      <c r="G3" s="78">
        <v>2556</v>
      </c>
      <c r="H3" s="78">
        <v>2557</v>
      </c>
      <c r="I3" s="78">
        <v>2558</v>
      </c>
      <c r="J3" s="78">
        <v>2559</v>
      </c>
      <c r="K3" s="78">
        <v>2560</v>
      </c>
      <c r="L3" s="78">
        <v>2561</v>
      </c>
      <c r="M3" s="78">
        <v>2562</v>
      </c>
      <c r="N3" s="78">
        <v>2563</v>
      </c>
      <c r="O3" s="128"/>
      <c r="P3" s="124"/>
      <c r="Q3" s="1"/>
      <c r="R3" s="5"/>
      <c r="S3" s="6"/>
    </row>
    <row r="4" spans="1:19" s="4" customFormat="1" ht="90" customHeight="1">
      <c r="A4" s="26" t="s">
        <v>8</v>
      </c>
      <c r="B4" s="26" t="s">
        <v>9</v>
      </c>
      <c r="C4" s="26" t="s">
        <v>10</v>
      </c>
      <c r="D4" s="79" t="s">
        <v>58</v>
      </c>
      <c r="E4" s="85" t="s">
        <v>33</v>
      </c>
      <c r="F4" s="132"/>
      <c r="G4" s="132"/>
      <c r="H4" s="92">
        <v>470.1</v>
      </c>
      <c r="I4" s="92">
        <v>437.2</v>
      </c>
      <c r="J4" s="85">
        <v>442</v>
      </c>
      <c r="K4" s="92">
        <v>432</v>
      </c>
      <c r="L4" s="80">
        <v>415</v>
      </c>
      <c r="M4" s="81">
        <v>418.4</v>
      </c>
      <c r="N4" s="81"/>
      <c r="O4" s="80" t="s">
        <v>45</v>
      </c>
      <c r="P4" s="26"/>
      <c r="Q4" s="82"/>
      <c r="R4" s="83"/>
      <c r="S4" s="84"/>
    </row>
    <row r="5" spans="1:19" s="4" customFormat="1" ht="90" customHeight="1">
      <c r="A5" s="26" t="s">
        <v>8</v>
      </c>
      <c r="B5" s="26" t="s">
        <v>9</v>
      </c>
      <c r="C5" s="26" t="s">
        <v>10</v>
      </c>
      <c r="D5" s="56" t="s">
        <v>59</v>
      </c>
      <c r="E5" s="85" t="s">
        <v>34</v>
      </c>
      <c r="F5" s="132"/>
      <c r="G5" s="132"/>
      <c r="H5" s="86">
        <v>2823097</v>
      </c>
      <c r="I5" s="86">
        <v>2849352</v>
      </c>
      <c r="J5" s="87">
        <v>2638594</v>
      </c>
      <c r="K5" s="86">
        <v>2603743</v>
      </c>
      <c r="L5" s="87">
        <v>2466952</v>
      </c>
      <c r="M5" s="88">
        <v>2558242</v>
      </c>
      <c r="N5" s="88"/>
      <c r="O5" s="89" t="s">
        <v>45</v>
      </c>
      <c r="P5" s="23"/>
      <c r="Q5" s="82"/>
      <c r="R5" s="84"/>
      <c r="S5" s="84"/>
    </row>
    <row r="6" spans="1:19" s="4" customFormat="1" ht="90" customHeight="1">
      <c r="A6" s="26" t="s">
        <v>8</v>
      </c>
      <c r="B6" s="26" t="s">
        <v>9</v>
      </c>
      <c r="C6" s="17" t="s">
        <v>11</v>
      </c>
      <c r="D6" s="56" t="s">
        <v>60</v>
      </c>
      <c r="E6" s="85" t="s">
        <v>35</v>
      </c>
      <c r="F6" s="132"/>
      <c r="G6" s="132"/>
      <c r="H6" s="90">
        <v>47588</v>
      </c>
      <c r="I6" s="90">
        <v>50929</v>
      </c>
      <c r="J6" s="91">
        <v>54818</v>
      </c>
      <c r="K6" s="90">
        <v>58897</v>
      </c>
      <c r="L6" s="92"/>
      <c r="M6" s="88"/>
      <c r="N6" s="88"/>
      <c r="O6" s="85" t="s">
        <v>45</v>
      </c>
      <c r="P6" s="85"/>
      <c r="Q6" s="82"/>
      <c r="R6" s="84"/>
      <c r="S6" s="84"/>
    </row>
    <row r="7" spans="1:19" s="4" customFormat="1" ht="90" customHeight="1">
      <c r="A7" s="26" t="s">
        <v>8</v>
      </c>
      <c r="B7" s="26" t="s">
        <v>9</v>
      </c>
      <c r="C7" s="17" t="s">
        <v>12</v>
      </c>
      <c r="D7" s="56" t="s">
        <v>61</v>
      </c>
      <c r="E7" s="85" t="s">
        <v>34</v>
      </c>
      <c r="F7" s="132"/>
      <c r="G7" s="132"/>
      <c r="H7" s="92"/>
      <c r="I7" s="92">
        <v>55</v>
      </c>
      <c r="J7" s="85">
        <v>750</v>
      </c>
      <c r="K7" s="93">
        <v>1615</v>
      </c>
      <c r="L7" s="93">
        <v>1634</v>
      </c>
      <c r="M7" s="88"/>
      <c r="N7" s="88"/>
      <c r="O7" s="85" t="s">
        <v>45</v>
      </c>
      <c r="P7" s="85"/>
      <c r="Q7" s="82"/>
      <c r="R7" s="84"/>
      <c r="S7" s="84"/>
    </row>
    <row r="8" spans="1:19" s="4" customFormat="1" ht="90" customHeight="1">
      <c r="A8" s="26" t="s">
        <v>8</v>
      </c>
      <c r="B8" s="26" t="s">
        <v>9</v>
      </c>
      <c r="C8" s="17" t="s">
        <v>13</v>
      </c>
      <c r="D8" s="56" t="s">
        <v>62</v>
      </c>
      <c r="E8" s="85" t="s">
        <v>36</v>
      </c>
      <c r="F8" s="132"/>
      <c r="G8" s="132"/>
      <c r="H8" s="92" t="s">
        <v>99</v>
      </c>
      <c r="I8" s="92" t="s">
        <v>99</v>
      </c>
      <c r="J8" s="85">
        <v>11</v>
      </c>
      <c r="K8" s="92">
        <v>71</v>
      </c>
      <c r="L8" s="85"/>
      <c r="M8" s="88"/>
      <c r="N8" s="88"/>
      <c r="O8" s="89" t="s">
        <v>45</v>
      </c>
      <c r="P8" s="85"/>
      <c r="Q8" s="82"/>
      <c r="R8" s="84"/>
      <c r="S8" s="84"/>
    </row>
    <row r="9" spans="1:19" s="4" customFormat="1" ht="90" customHeight="1">
      <c r="A9" s="26" t="s">
        <v>8</v>
      </c>
      <c r="B9" s="23" t="s">
        <v>14</v>
      </c>
      <c r="C9" s="23" t="s">
        <v>86</v>
      </c>
      <c r="D9" s="56" t="s">
        <v>63</v>
      </c>
      <c r="E9" s="85" t="s">
        <v>37</v>
      </c>
      <c r="F9" s="132"/>
      <c r="G9" s="132"/>
      <c r="H9" s="92" t="s">
        <v>99</v>
      </c>
      <c r="I9" s="92" t="s">
        <v>99</v>
      </c>
      <c r="J9" s="92" t="s">
        <v>99</v>
      </c>
      <c r="K9" s="92" t="s">
        <v>99</v>
      </c>
      <c r="L9" s="92" t="s">
        <v>99</v>
      </c>
      <c r="M9" s="88"/>
      <c r="N9" s="88"/>
      <c r="O9" s="85" t="s">
        <v>45</v>
      </c>
      <c r="P9" s="85"/>
      <c r="Q9" s="82"/>
      <c r="R9" s="84"/>
      <c r="S9" s="84"/>
    </row>
    <row r="10" spans="1:19" s="4" customFormat="1" ht="90" customHeight="1">
      <c r="A10" s="26" t="s">
        <v>8</v>
      </c>
      <c r="B10" s="23" t="s">
        <v>14</v>
      </c>
      <c r="C10" s="23" t="s">
        <v>86</v>
      </c>
      <c r="D10" s="56" t="s">
        <v>64</v>
      </c>
      <c r="E10" s="85" t="s">
        <v>37</v>
      </c>
      <c r="F10" s="132"/>
      <c r="G10" s="132"/>
      <c r="H10" s="86">
        <v>2444</v>
      </c>
      <c r="I10" s="86">
        <v>2444</v>
      </c>
      <c r="J10" s="87">
        <v>2444</v>
      </c>
      <c r="K10" s="86">
        <v>2446</v>
      </c>
      <c r="L10" s="87">
        <v>2446</v>
      </c>
      <c r="M10" s="87">
        <v>2446</v>
      </c>
      <c r="N10" s="87"/>
      <c r="O10" s="85" t="s">
        <v>46</v>
      </c>
      <c r="P10" s="23"/>
      <c r="Q10" s="82"/>
      <c r="R10" s="84"/>
      <c r="S10" s="84"/>
    </row>
    <row r="11" spans="1:19" s="4" customFormat="1" ht="90" customHeight="1">
      <c r="A11" s="27" t="s">
        <v>15</v>
      </c>
      <c r="B11" s="17" t="s">
        <v>16</v>
      </c>
      <c r="C11" s="17" t="s">
        <v>17</v>
      </c>
      <c r="D11" s="57" t="s">
        <v>65</v>
      </c>
      <c r="E11" s="85" t="s">
        <v>38</v>
      </c>
      <c r="F11" s="132"/>
      <c r="G11" s="132"/>
      <c r="H11" s="92" t="s">
        <v>99</v>
      </c>
      <c r="I11" s="92" t="s">
        <v>99</v>
      </c>
      <c r="J11" s="92" t="s">
        <v>99</v>
      </c>
      <c r="K11" s="92" t="s">
        <v>99</v>
      </c>
      <c r="L11" s="92" t="s">
        <v>99</v>
      </c>
      <c r="M11" s="88"/>
      <c r="N11" s="88"/>
      <c r="O11" s="85" t="s">
        <v>47</v>
      </c>
      <c r="P11" s="85"/>
      <c r="Q11" s="82"/>
      <c r="R11" s="84"/>
      <c r="S11" s="84"/>
    </row>
    <row r="12" spans="1:19" s="4" customFormat="1" ht="90" customHeight="1">
      <c r="A12" s="27" t="s">
        <v>15</v>
      </c>
      <c r="B12" s="27" t="s">
        <v>18</v>
      </c>
      <c r="C12" s="17" t="s">
        <v>87</v>
      </c>
      <c r="D12" s="56" t="s">
        <v>66</v>
      </c>
      <c r="E12" s="85" t="s">
        <v>35</v>
      </c>
      <c r="F12" s="132"/>
      <c r="G12" s="132"/>
      <c r="H12" s="92">
        <v>607.20000000000005</v>
      </c>
      <c r="I12" s="94">
        <v>1009.74</v>
      </c>
      <c r="J12" s="95">
        <v>1280</v>
      </c>
      <c r="K12" s="94">
        <v>1394.74</v>
      </c>
      <c r="L12" s="85">
        <v>1465.83</v>
      </c>
      <c r="M12" s="96">
        <v>1473.35</v>
      </c>
      <c r="N12" s="96"/>
      <c r="O12" s="85" t="s">
        <v>48</v>
      </c>
      <c r="P12" s="85"/>
      <c r="Q12" s="82"/>
      <c r="R12" s="84"/>
      <c r="S12" s="84"/>
    </row>
    <row r="13" spans="1:19" s="4" customFormat="1" ht="90" customHeight="1">
      <c r="A13" s="27" t="s">
        <v>15</v>
      </c>
      <c r="B13" s="27" t="s">
        <v>18</v>
      </c>
      <c r="C13" s="17" t="s">
        <v>88</v>
      </c>
      <c r="D13" s="56" t="s">
        <v>67</v>
      </c>
      <c r="E13" s="85" t="s">
        <v>38</v>
      </c>
      <c r="F13" s="132"/>
      <c r="G13" s="132"/>
      <c r="H13" s="92">
        <v>1.63</v>
      </c>
      <c r="I13" s="92">
        <v>1.63</v>
      </c>
      <c r="J13" s="85">
        <v>1.57</v>
      </c>
      <c r="K13" s="92">
        <v>1.55</v>
      </c>
      <c r="L13" s="92"/>
      <c r="M13" s="88"/>
      <c r="N13" s="88"/>
      <c r="O13" s="85" t="s">
        <v>47</v>
      </c>
      <c r="P13" s="85"/>
      <c r="Q13" s="82"/>
      <c r="R13" s="84"/>
      <c r="S13" s="84"/>
    </row>
    <row r="14" spans="1:19" s="4" customFormat="1" ht="90" customHeight="1">
      <c r="A14" s="27" t="s">
        <v>15</v>
      </c>
      <c r="B14" s="27" t="s">
        <v>18</v>
      </c>
      <c r="C14" s="17" t="s">
        <v>89</v>
      </c>
      <c r="D14" s="57" t="s">
        <v>68</v>
      </c>
      <c r="E14" s="85" t="s">
        <v>39</v>
      </c>
      <c r="F14" s="132"/>
      <c r="G14" s="132"/>
      <c r="H14" s="97">
        <v>1769925033</v>
      </c>
      <c r="I14" s="97">
        <v>1951891117</v>
      </c>
      <c r="J14" s="98">
        <v>2191307787</v>
      </c>
      <c r="K14" s="97">
        <v>2588482949</v>
      </c>
      <c r="L14" s="98">
        <v>3108441059</v>
      </c>
      <c r="M14" s="99">
        <v>3830688382</v>
      </c>
      <c r="N14" s="99"/>
      <c r="O14" s="85" t="s">
        <v>49</v>
      </c>
      <c r="P14" s="85"/>
      <c r="Q14" s="82"/>
      <c r="R14" s="84"/>
      <c r="S14" s="84"/>
    </row>
    <row r="15" spans="1:19" s="4" customFormat="1" ht="90" customHeight="1">
      <c r="A15" s="23" t="s">
        <v>19</v>
      </c>
      <c r="B15" s="100" t="s">
        <v>20</v>
      </c>
      <c r="C15" s="27" t="s">
        <v>21</v>
      </c>
      <c r="D15" s="56" t="s">
        <v>69</v>
      </c>
      <c r="E15" s="85" t="s">
        <v>39</v>
      </c>
      <c r="F15" s="132"/>
      <c r="G15" s="132"/>
      <c r="H15" s="86">
        <v>178236</v>
      </c>
      <c r="I15" s="86">
        <v>184636</v>
      </c>
      <c r="J15" s="87">
        <v>177991</v>
      </c>
      <c r="K15" s="86">
        <v>164983</v>
      </c>
      <c r="L15" s="87">
        <v>164110</v>
      </c>
      <c r="M15" s="88"/>
      <c r="N15" s="88"/>
      <c r="O15" s="85" t="s">
        <v>50</v>
      </c>
      <c r="P15" s="85"/>
      <c r="Q15" s="82"/>
      <c r="R15" s="84"/>
      <c r="S15" s="84"/>
    </row>
    <row r="16" spans="1:19" s="4" customFormat="1" ht="90" customHeight="1">
      <c r="A16" s="23" t="s">
        <v>19</v>
      </c>
      <c r="B16" s="100" t="s">
        <v>20</v>
      </c>
      <c r="C16" s="27" t="s">
        <v>21</v>
      </c>
      <c r="D16" s="56" t="s">
        <v>70</v>
      </c>
      <c r="E16" s="85" t="s">
        <v>40</v>
      </c>
      <c r="F16" s="132"/>
      <c r="G16" s="132"/>
      <c r="H16" s="86">
        <v>218066</v>
      </c>
      <c r="I16" s="86">
        <v>213722</v>
      </c>
      <c r="J16" s="87">
        <v>210413</v>
      </c>
      <c r="K16" s="86">
        <v>206974</v>
      </c>
      <c r="L16" s="87">
        <v>203282</v>
      </c>
      <c r="M16" s="88"/>
      <c r="N16" s="88"/>
      <c r="O16" s="85" t="s">
        <v>46</v>
      </c>
      <c r="P16" s="85"/>
      <c r="Q16" s="82"/>
      <c r="R16" s="84"/>
      <c r="S16" s="84"/>
    </row>
    <row r="17" spans="1:17" s="84" customFormat="1" ht="90" customHeight="1">
      <c r="A17" s="23" t="s">
        <v>19</v>
      </c>
      <c r="B17" s="27" t="s">
        <v>22</v>
      </c>
      <c r="C17" s="17" t="s">
        <v>90</v>
      </c>
      <c r="D17" s="56" t="s">
        <v>71</v>
      </c>
      <c r="E17" s="85" t="s">
        <v>41</v>
      </c>
      <c r="F17" s="132"/>
      <c r="G17" s="132"/>
      <c r="H17" s="92">
        <v>91.7</v>
      </c>
      <c r="I17" s="92"/>
      <c r="J17" s="85"/>
      <c r="K17" s="92"/>
      <c r="L17" s="92"/>
      <c r="M17" s="88"/>
      <c r="N17" s="88"/>
      <c r="O17" s="85" t="s">
        <v>50</v>
      </c>
      <c r="P17" s="85"/>
      <c r="Q17" s="82"/>
    </row>
    <row r="18" spans="1:17" s="84" customFormat="1" ht="90" customHeight="1">
      <c r="A18" s="23" t="s">
        <v>19</v>
      </c>
      <c r="B18" s="27" t="s">
        <v>22</v>
      </c>
      <c r="C18" s="17" t="s">
        <v>91</v>
      </c>
      <c r="D18" s="56" t="s">
        <v>72</v>
      </c>
      <c r="E18" s="102" t="s">
        <v>42</v>
      </c>
      <c r="F18" s="132"/>
      <c r="G18" s="132"/>
      <c r="H18" s="129">
        <v>2480</v>
      </c>
      <c r="I18" s="129">
        <v>2354</v>
      </c>
      <c r="J18" s="130">
        <v>2870</v>
      </c>
      <c r="K18" s="129">
        <v>2313</v>
      </c>
      <c r="L18" s="130">
        <v>3892</v>
      </c>
      <c r="M18" s="88"/>
      <c r="N18" s="88"/>
      <c r="O18" s="85" t="s">
        <v>51</v>
      </c>
      <c r="P18" s="85"/>
      <c r="Q18" s="82"/>
    </row>
    <row r="19" spans="1:17" s="84" customFormat="1" ht="90" customHeight="1">
      <c r="A19" s="23" t="s">
        <v>19</v>
      </c>
      <c r="B19" s="27" t="s">
        <v>22</v>
      </c>
      <c r="C19" s="17" t="s">
        <v>92</v>
      </c>
      <c r="D19" s="56" t="s">
        <v>73</v>
      </c>
      <c r="E19" s="85" t="s">
        <v>39</v>
      </c>
      <c r="F19" s="132"/>
      <c r="G19" s="132"/>
      <c r="H19" s="92"/>
      <c r="I19" s="92"/>
      <c r="J19" s="85"/>
      <c r="K19" s="92"/>
      <c r="L19" s="92"/>
      <c r="M19" s="88"/>
      <c r="N19" s="88"/>
      <c r="O19" s="85" t="s">
        <v>52</v>
      </c>
      <c r="P19" s="85"/>
      <c r="Q19" s="82"/>
    </row>
    <row r="20" spans="1:17" s="84" customFormat="1" ht="90" customHeight="1">
      <c r="A20" s="23" t="s">
        <v>19</v>
      </c>
      <c r="B20" s="27" t="s">
        <v>22</v>
      </c>
      <c r="C20" s="72" t="s">
        <v>93</v>
      </c>
      <c r="D20" s="56" t="s">
        <v>74</v>
      </c>
      <c r="E20" s="85" t="s">
        <v>39</v>
      </c>
      <c r="F20" s="132"/>
      <c r="G20" s="132"/>
      <c r="H20" s="86">
        <v>192742</v>
      </c>
      <c r="I20" s="86">
        <v>199775</v>
      </c>
      <c r="J20" s="87">
        <v>207188</v>
      </c>
      <c r="K20" s="86">
        <v>207130</v>
      </c>
      <c r="L20" s="87">
        <v>215253</v>
      </c>
      <c r="M20" s="88"/>
      <c r="N20" s="88"/>
      <c r="O20" s="85" t="s">
        <v>53</v>
      </c>
      <c r="P20" s="85"/>
      <c r="Q20" s="82"/>
    </row>
    <row r="21" spans="1:17" s="84" customFormat="1" ht="90" customHeight="1">
      <c r="A21" s="23" t="s">
        <v>19</v>
      </c>
      <c r="B21" s="27" t="s">
        <v>22</v>
      </c>
      <c r="C21" s="72" t="s">
        <v>93</v>
      </c>
      <c r="D21" s="56" t="s">
        <v>75</v>
      </c>
      <c r="E21" s="85" t="s">
        <v>43</v>
      </c>
      <c r="F21" s="132"/>
      <c r="G21" s="132"/>
      <c r="H21" s="92">
        <v>776</v>
      </c>
      <c r="I21" s="92">
        <v>682</v>
      </c>
      <c r="J21" s="85">
        <v>780</v>
      </c>
      <c r="K21" s="86">
        <v>1394</v>
      </c>
      <c r="L21" s="85">
        <v>964</v>
      </c>
      <c r="M21" s="88"/>
      <c r="N21" s="88"/>
      <c r="O21" s="85" t="s">
        <v>53</v>
      </c>
      <c r="P21" s="85"/>
      <c r="Q21" s="82"/>
    </row>
    <row r="22" spans="1:17" s="84" customFormat="1" ht="90" customHeight="1">
      <c r="A22" s="23" t="s">
        <v>19</v>
      </c>
      <c r="B22" s="27" t="s">
        <v>22</v>
      </c>
      <c r="C22" s="17" t="s">
        <v>94</v>
      </c>
      <c r="D22" s="56" t="s">
        <v>76</v>
      </c>
      <c r="E22" s="85" t="s">
        <v>37</v>
      </c>
      <c r="F22" s="132"/>
      <c r="G22" s="132"/>
      <c r="H22" s="92"/>
      <c r="I22" s="92"/>
      <c r="J22" s="85"/>
      <c r="K22" s="92"/>
      <c r="L22" s="92"/>
      <c r="M22" s="88"/>
      <c r="N22" s="88"/>
      <c r="O22" s="85" t="s">
        <v>49</v>
      </c>
      <c r="P22" s="85"/>
      <c r="Q22" s="82"/>
    </row>
    <row r="23" spans="1:17" s="84" customFormat="1" ht="90" customHeight="1">
      <c r="A23" s="18" t="s">
        <v>23</v>
      </c>
      <c r="B23" s="72" t="s">
        <v>24</v>
      </c>
      <c r="C23" s="72" t="s">
        <v>25</v>
      </c>
      <c r="D23" s="56" t="s">
        <v>77</v>
      </c>
      <c r="E23" s="85" t="s">
        <v>37</v>
      </c>
      <c r="F23" s="132"/>
      <c r="G23" s="132"/>
      <c r="H23" s="86">
        <v>2444</v>
      </c>
      <c r="I23" s="86">
        <v>2444</v>
      </c>
      <c r="J23" s="87">
        <v>2444</v>
      </c>
      <c r="K23" s="86">
        <v>2446</v>
      </c>
      <c r="L23" s="87">
        <v>2446</v>
      </c>
      <c r="M23" s="87">
        <v>2446</v>
      </c>
      <c r="N23" s="87"/>
      <c r="O23" s="85" t="s">
        <v>45</v>
      </c>
      <c r="P23" s="85"/>
      <c r="Q23" s="82"/>
    </row>
    <row r="24" spans="1:17" s="84" customFormat="1" ht="90" customHeight="1">
      <c r="A24" s="18" t="s">
        <v>23</v>
      </c>
      <c r="B24" s="72" t="s">
        <v>24</v>
      </c>
      <c r="C24" s="72" t="s">
        <v>25</v>
      </c>
      <c r="D24" s="56" t="s">
        <v>64</v>
      </c>
      <c r="E24" s="131"/>
      <c r="F24" s="132"/>
      <c r="G24" s="132"/>
      <c r="H24" s="86">
        <v>2444</v>
      </c>
      <c r="I24" s="86">
        <v>2444</v>
      </c>
      <c r="J24" s="87">
        <v>2444</v>
      </c>
      <c r="K24" s="86">
        <v>2446</v>
      </c>
      <c r="L24" s="87">
        <v>2446</v>
      </c>
      <c r="M24" s="87">
        <v>2446</v>
      </c>
      <c r="N24" s="87"/>
      <c r="O24" s="85" t="s">
        <v>46</v>
      </c>
      <c r="P24" s="85"/>
      <c r="Q24" s="82"/>
    </row>
    <row r="25" spans="1:17" s="84" customFormat="1" ht="90" customHeight="1">
      <c r="A25" s="18" t="s">
        <v>23</v>
      </c>
      <c r="B25" s="27" t="s">
        <v>26</v>
      </c>
      <c r="C25" s="23" t="s">
        <v>95</v>
      </c>
      <c r="D25" s="57" t="s">
        <v>78</v>
      </c>
      <c r="E25" s="85" t="s">
        <v>34</v>
      </c>
      <c r="F25" s="132"/>
      <c r="G25" s="132"/>
      <c r="H25" s="86">
        <v>195108</v>
      </c>
      <c r="I25" s="86">
        <v>203762</v>
      </c>
      <c r="J25" s="87">
        <v>2037865</v>
      </c>
      <c r="K25" s="86">
        <v>206865</v>
      </c>
      <c r="L25" s="87">
        <v>213729</v>
      </c>
      <c r="M25" s="88">
        <v>214225</v>
      </c>
      <c r="N25" s="88"/>
      <c r="O25" s="85" t="s">
        <v>46</v>
      </c>
      <c r="P25" s="85"/>
      <c r="Q25" s="82"/>
    </row>
    <row r="26" spans="1:17" s="84" customFormat="1" ht="90" customHeight="1">
      <c r="A26" s="18" t="s">
        <v>23</v>
      </c>
      <c r="B26" s="27" t="s">
        <v>26</v>
      </c>
      <c r="C26" s="23" t="s">
        <v>96</v>
      </c>
      <c r="D26" s="57" t="s">
        <v>85</v>
      </c>
      <c r="E26" s="85" t="s">
        <v>33</v>
      </c>
      <c r="F26" s="132"/>
      <c r="G26" s="132"/>
      <c r="H26" s="92" t="s">
        <v>44</v>
      </c>
      <c r="I26" s="92" t="s">
        <v>44</v>
      </c>
      <c r="J26" s="92">
        <v>3.18</v>
      </c>
      <c r="K26" s="85">
        <v>6</v>
      </c>
      <c r="L26" s="92">
        <v>18.5</v>
      </c>
      <c r="M26" s="92">
        <v>38.07</v>
      </c>
      <c r="N26" s="92"/>
      <c r="O26" s="85" t="s">
        <v>54</v>
      </c>
      <c r="P26" s="85"/>
      <c r="Q26" s="82"/>
    </row>
    <row r="27" spans="1:17" s="84" customFormat="1" ht="90" customHeight="1">
      <c r="A27" s="18" t="s">
        <v>23</v>
      </c>
      <c r="B27" s="27" t="s">
        <v>26</v>
      </c>
      <c r="C27" s="23" t="s">
        <v>97</v>
      </c>
      <c r="D27" s="57" t="s">
        <v>79</v>
      </c>
      <c r="E27" s="85" t="s">
        <v>43</v>
      </c>
      <c r="F27" s="132"/>
      <c r="G27" s="132"/>
      <c r="H27" s="92"/>
      <c r="I27" s="92"/>
      <c r="J27" s="92"/>
      <c r="K27" s="85"/>
      <c r="L27" s="92"/>
      <c r="M27" s="92"/>
      <c r="N27" s="92"/>
      <c r="O27" s="85" t="s">
        <v>54</v>
      </c>
      <c r="P27" s="85"/>
      <c r="Q27" s="82"/>
    </row>
    <row r="28" spans="1:17" s="84" customFormat="1" ht="90" customHeight="1">
      <c r="A28" s="22" t="s">
        <v>27</v>
      </c>
      <c r="B28" s="27" t="s">
        <v>28</v>
      </c>
      <c r="C28" s="23" t="s">
        <v>29</v>
      </c>
      <c r="D28" s="57" t="s">
        <v>80</v>
      </c>
      <c r="E28" s="85" t="s">
        <v>41</v>
      </c>
      <c r="F28" s="132"/>
      <c r="G28" s="132"/>
      <c r="H28" s="86">
        <v>10271</v>
      </c>
      <c r="I28" s="86">
        <v>10116</v>
      </c>
      <c r="J28" s="87">
        <v>6144</v>
      </c>
      <c r="K28" s="86">
        <v>5291</v>
      </c>
      <c r="L28" s="87">
        <v>6336</v>
      </c>
      <c r="M28" s="88"/>
      <c r="N28" s="88"/>
      <c r="O28" s="85" t="s">
        <v>54</v>
      </c>
      <c r="P28" s="85"/>
      <c r="Q28" s="82"/>
    </row>
    <row r="29" spans="1:17" s="84" customFormat="1" ht="90" customHeight="1">
      <c r="A29" s="22" t="s">
        <v>27</v>
      </c>
      <c r="B29" s="27" t="s">
        <v>28</v>
      </c>
      <c r="C29" s="23" t="s">
        <v>30</v>
      </c>
      <c r="D29" s="57" t="s">
        <v>81</v>
      </c>
      <c r="E29" s="85" t="s">
        <v>37</v>
      </c>
      <c r="F29" s="132"/>
      <c r="G29" s="132"/>
      <c r="H29" s="86">
        <v>1696</v>
      </c>
      <c r="I29" s="86">
        <v>1799</v>
      </c>
      <c r="J29" s="87">
        <v>1470</v>
      </c>
      <c r="K29" s="86">
        <v>1857</v>
      </c>
      <c r="L29" s="87">
        <v>1829</v>
      </c>
      <c r="M29" s="88"/>
      <c r="N29" s="88"/>
      <c r="O29" s="85" t="s">
        <v>55</v>
      </c>
      <c r="P29" s="85"/>
      <c r="Q29" s="82"/>
    </row>
    <row r="30" spans="1:17" s="84" customFormat="1" ht="90" customHeight="1">
      <c r="A30" s="22" t="s">
        <v>27</v>
      </c>
      <c r="B30" s="27" t="s">
        <v>28</v>
      </c>
      <c r="C30" s="27" t="s">
        <v>31</v>
      </c>
      <c r="D30" s="57" t="s">
        <v>82</v>
      </c>
      <c r="E30" s="85" t="s">
        <v>39</v>
      </c>
      <c r="F30" s="132"/>
      <c r="G30" s="132"/>
      <c r="H30" s="92">
        <v>230</v>
      </c>
      <c r="I30" s="92">
        <v>185</v>
      </c>
      <c r="J30" s="85">
        <v>185</v>
      </c>
      <c r="K30" s="92">
        <v>250</v>
      </c>
      <c r="L30" s="85">
        <v>175</v>
      </c>
      <c r="M30" s="88"/>
      <c r="N30" s="88"/>
      <c r="O30" s="85" t="s">
        <v>56</v>
      </c>
      <c r="P30" s="85"/>
      <c r="Q30" s="82"/>
    </row>
    <row r="31" spans="1:17" s="84" customFormat="1" ht="90" customHeight="1">
      <c r="A31" s="22" t="s">
        <v>27</v>
      </c>
      <c r="B31" s="27" t="s">
        <v>28</v>
      </c>
      <c r="C31" s="27" t="s">
        <v>31</v>
      </c>
      <c r="D31" s="58" t="s">
        <v>83</v>
      </c>
      <c r="E31" s="85" t="s">
        <v>39</v>
      </c>
      <c r="F31" s="132"/>
      <c r="G31" s="132"/>
      <c r="H31" s="86">
        <v>1308318</v>
      </c>
      <c r="I31" s="86">
        <v>1308166</v>
      </c>
      <c r="J31" s="87">
        <v>1307982</v>
      </c>
      <c r="K31" s="86">
        <v>1307911</v>
      </c>
      <c r="L31" s="87">
        <v>1307208</v>
      </c>
      <c r="M31" s="88">
        <v>1305221</v>
      </c>
      <c r="N31" s="88"/>
      <c r="O31" s="85" t="s">
        <v>46</v>
      </c>
      <c r="P31" s="85"/>
      <c r="Q31" s="82"/>
    </row>
    <row r="32" spans="1:17" s="84" customFormat="1" ht="90" customHeight="1">
      <c r="A32" s="101" t="s">
        <v>27</v>
      </c>
      <c r="B32" s="23" t="s">
        <v>28</v>
      </c>
      <c r="C32" s="23" t="s">
        <v>32</v>
      </c>
      <c r="D32" s="23" t="s">
        <v>84</v>
      </c>
      <c r="E32" s="85" t="s">
        <v>42</v>
      </c>
      <c r="F32" s="132"/>
      <c r="G32" s="132"/>
      <c r="H32" s="92" t="s">
        <v>44</v>
      </c>
      <c r="I32" s="92">
        <v>84.62</v>
      </c>
      <c r="J32" s="85">
        <v>84.65</v>
      </c>
      <c r="K32" s="92">
        <v>84.74</v>
      </c>
      <c r="L32" s="85">
        <v>84.85</v>
      </c>
      <c r="M32" s="101"/>
      <c r="N32" s="101"/>
      <c r="O32" s="85" t="s">
        <v>57</v>
      </c>
      <c r="P32" s="23"/>
      <c r="Q32" s="82"/>
    </row>
    <row r="33" spans="4:16">
      <c r="P33" s="52"/>
    </row>
    <row r="34" spans="4:16">
      <c r="D34" s="8">
        <v>29</v>
      </c>
      <c r="P34" s="53"/>
    </row>
    <row r="35" spans="4:16">
      <c r="P35" s="53"/>
    </row>
    <row r="36" spans="4:16">
      <c r="P36" s="53"/>
    </row>
    <row r="37" spans="4:16">
      <c r="P37" s="53"/>
    </row>
    <row r="38" spans="4:16">
      <c r="P38" s="53"/>
    </row>
    <row r="39" spans="4:16">
      <c r="P39" s="53"/>
    </row>
    <row r="40" spans="4:16">
      <c r="P40" s="53"/>
    </row>
    <row r="41" spans="4:16">
      <c r="P41" s="53"/>
    </row>
    <row r="42" spans="4:16">
      <c r="P42" s="53"/>
    </row>
  </sheetData>
  <mergeCells count="8">
    <mergeCell ref="F2:N2"/>
    <mergeCell ref="P2:P3"/>
    <mergeCell ref="A2:A3"/>
    <mergeCell ref="B2:B3"/>
    <mergeCell ref="C2:C3"/>
    <mergeCell ref="D2:D3"/>
    <mergeCell ref="E2:E3"/>
    <mergeCell ref="O2:O3"/>
  </mergeCells>
  <pageMargins left="0.12" right="0.12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4"/>
  <sheetViews>
    <sheetView zoomScale="80" zoomScaleNormal="80" workbookViewId="0">
      <selection activeCell="D1" sqref="D1"/>
    </sheetView>
  </sheetViews>
  <sheetFormatPr defaultRowHeight="14.25"/>
  <cols>
    <col min="1" max="1" width="55.875" customWidth="1"/>
    <col min="2" max="2" width="32.875" customWidth="1"/>
    <col min="4" max="4" width="52.125" customWidth="1"/>
    <col min="5" max="5" width="27.75" bestFit="1" customWidth="1"/>
  </cols>
  <sheetData>
    <row r="1" spans="1:5">
      <c r="A1" s="103" t="s">
        <v>100</v>
      </c>
      <c r="B1" t="s">
        <v>102</v>
      </c>
      <c r="D1" s="103" t="s">
        <v>100</v>
      </c>
      <c r="E1" t="s">
        <v>102</v>
      </c>
    </row>
    <row r="2" spans="1:5">
      <c r="A2" s="104" t="s">
        <v>8</v>
      </c>
      <c r="B2" s="105">
        <v>7</v>
      </c>
      <c r="D2" s="104" t="s">
        <v>8</v>
      </c>
      <c r="E2" s="105">
        <v>7</v>
      </c>
    </row>
    <row r="3" spans="1:5">
      <c r="A3" s="104" t="s">
        <v>15</v>
      </c>
      <c r="B3" s="105">
        <v>4</v>
      </c>
      <c r="D3" s="106" t="s">
        <v>61</v>
      </c>
      <c r="E3" s="105">
        <v>1</v>
      </c>
    </row>
    <row r="4" spans="1:5">
      <c r="A4" s="104" t="s">
        <v>19</v>
      </c>
      <c r="B4" s="105">
        <v>8</v>
      </c>
      <c r="D4" s="106" t="s">
        <v>58</v>
      </c>
      <c r="E4" s="105">
        <v>1</v>
      </c>
    </row>
    <row r="5" spans="1:5">
      <c r="A5" s="104" t="s">
        <v>23</v>
      </c>
      <c r="B5" s="105">
        <v>5</v>
      </c>
      <c r="D5" s="106" t="s">
        <v>62</v>
      </c>
      <c r="E5" s="105">
        <v>1</v>
      </c>
    </row>
    <row r="6" spans="1:5">
      <c r="A6" s="104" t="s">
        <v>27</v>
      </c>
      <c r="B6" s="105">
        <v>5</v>
      </c>
      <c r="D6" s="106" t="s">
        <v>63</v>
      </c>
      <c r="E6" s="105">
        <v>1</v>
      </c>
    </row>
    <row r="7" spans="1:5">
      <c r="A7" s="104" t="s">
        <v>101</v>
      </c>
      <c r="B7" s="105">
        <v>29</v>
      </c>
      <c r="D7" s="106" t="s">
        <v>60</v>
      </c>
      <c r="E7" s="105">
        <v>1</v>
      </c>
    </row>
    <row r="8" spans="1:5">
      <c r="D8" s="106" t="s">
        <v>59</v>
      </c>
      <c r="E8" s="105">
        <v>1</v>
      </c>
    </row>
    <row r="9" spans="1:5">
      <c r="A9" s="103" t="s">
        <v>100</v>
      </c>
      <c r="B9" t="s">
        <v>103</v>
      </c>
      <c r="D9" s="106" t="s">
        <v>64</v>
      </c>
      <c r="E9" s="105">
        <v>1</v>
      </c>
    </row>
    <row r="10" spans="1:5">
      <c r="A10" s="104" t="s">
        <v>71</v>
      </c>
      <c r="B10" s="105">
        <v>1</v>
      </c>
      <c r="D10" s="104" t="s">
        <v>15</v>
      </c>
      <c r="E10" s="105">
        <v>4</v>
      </c>
    </row>
    <row r="11" spans="1:5">
      <c r="A11" s="104" t="s">
        <v>69</v>
      </c>
      <c r="B11" s="105">
        <v>1</v>
      </c>
      <c r="D11" s="106" t="s">
        <v>65</v>
      </c>
      <c r="E11" s="105">
        <v>1</v>
      </c>
    </row>
    <row r="12" spans="1:5">
      <c r="A12" s="104" t="s">
        <v>61</v>
      </c>
      <c r="B12" s="105">
        <v>1</v>
      </c>
      <c r="D12" s="106" t="s">
        <v>67</v>
      </c>
      <c r="E12" s="105">
        <v>1</v>
      </c>
    </row>
    <row r="13" spans="1:5">
      <c r="A13" s="104" t="s">
        <v>72</v>
      </c>
      <c r="B13" s="105">
        <v>1</v>
      </c>
      <c r="D13" s="106" t="s">
        <v>68</v>
      </c>
      <c r="E13" s="105">
        <v>1</v>
      </c>
    </row>
    <row r="14" spans="1:5">
      <c r="A14" s="104" t="s">
        <v>85</v>
      </c>
      <c r="B14" s="105">
        <v>1</v>
      </c>
      <c r="D14" s="106" t="s">
        <v>66</v>
      </c>
      <c r="E14" s="105">
        <v>1</v>
      </c>
    </row>
    <row r="15" spans="1:5">
      <c r="A15" s="104" t="s">
        <v>76</v>
      </c>
      <c r="B15" s="105">
        <v>1</v>
      </c>
      <c r="D15" s="104" t="s">
        <v>19</v>
      </c>
      <c r="E15" s="105">
        <v>8</v>
      </c>
    </row>
    <row r="16" spans="1:5">
      <c r="A16" s="104" t="s">
        <v>80</v>
      </c>
      <c r="B16" s="105">
        <v>1</v>
      </c>
      <c r="D16" s="106" t="s">
        <v>71</v>
      </c>
      <c r="E16" s="105">
        <v>1</v>
      </c>
    </row>
    <row r="17" spans="1:5">
      <c r="A17" s="104" t="s">
        <v>79</v>
      </c>
      <c r="B17" s="105">
        <v>1</v>
      </c>
      <c r="D17" s="106" t="s">
        <v>69</v>
      </c>
      <c r="E17" s="105">
        <v>1</v>
      </c>
    </row>
    <row r="18" spans="1:5">
      <c r="A18" s="104" t="s">
        <v>58</v>
      </c>
      <c r="B18" s="105">
        <v>1</v>
      </c>
      <c r="D18" s="106" t="s">
        <v>72</v>
      </c>
      <c r="E18" s="105">
        <v>1</v>
      </c>
    </row>
    <row r="19" spans="1:5">
      <c r="A19" s="104" t="s">
        <v>82</v>
      </c>
      <c r="B19" s="105">
        <v>1</v>
      </c>
      <c r="D19" s="106" t="s">
        <v>76</v>
      </c>
      <c r="E19" s="105">
        <v>1</v>
      </c>
    </row>
    <row r="20" spans="1:5">
      <c r="A20" s="104" t="s">
        <v>74</v>
      </c>
      <c r="B20" s="105">
        <v>1</v>
      </c>
      <c r="D20" s="106" t="s">
        <v>74</v>
      </c>
      <c r="E20" s="105">
        <v>1</v>
      </c>
    </row>
    <row r="21" spans="1:5">
      <c r="A21" s="104" t="s">
        <v>62</v>
      </c>
      <c r="B21" s="105">
        <v>1</v>
      </c>
      <c r="D21" s="106" t="s">
        <v>73</v>
      </c>
      <c r="E21" s="105">
        <v>1</v>
      </c>
    </row>
    <row r="22" spans="1:5">
      <c r="A22" s="104" t="s">
        <v>63</v>
      </c>
      <c r="B22" s="105">
        <v>1</v>
      </c>
      <c r="D22" s="106" t="s">
        <v>70</v>
      </c>
      <c r="E22" s="105">
        <v>1</v>
      </c>
    </row>
    <row r="23" spans="1:5">
      <c r="A23" s="104" t="s">
        <v>77</v>
      </c>
      <c r="B23" s="105">
        <v>1</v>
      </c>
      <c r="D23" s="106" t="s">
        <v>75</v>
      </c>
      <c r="E23" s="105">
        <v>1</v>
      </c>
    </row>
    <row r="24" spans="1:5">
      <c r="A24" s="104" t="s">
        <v>81</v>
      </c>
      <c r="B24" s="105">
        <v>1</v>
      </c>
      <c r="D24" s="104" t="s">
        <v>23</v>
      </c>
      <c r="E24" s="105">
        <v>5</v>
      </c>
    </row>
    <row r="25" spans="1:5">
      <c r="A25" s="104" t="s">
        <v>73</v>
      </c>
      <c r="B25" s="105">
        <v>1</v>
      </c>
      <c r="D25" s="106" t="s">
        <v>85</v>
      </c>
      <c r="E25" s="105">
        <v>1</v>
      </c>
    </row>
    <row r="26" spans="1:5">
      <c r="A26" s="104" t="s">
        <v>78</v>
      </c>
      <c r="B26" s="105">
        <v>1</v>
      </c>
      <c r="D26" s="106" t="s">
        <v>79</v>
      </c>
      <c r="E26" s="105">
        <v>1</v>
      </c>
    </row>
    <row r="27" spans="1:5">
      <c r="A27" s="104" t="s">
        <v>65</v>
      </c>
      <c r="B27" s="105">
        <v>1</v>
      </c>
      <c r="D27" s="106" t="s">
        <v>77</v>
      </c>
      <c r="E27" s="105">
        <v>1</v>
      </c>
    </row>
    <row r="28" spans="1:5">
      <c r="A28" s="104" t="s">
        <v>60</v>
      </c>
      <c r="B28" s="105">
        <v>1</v>
      </c>
      <c r="D28" s="106" t="s">
        <v>78</v>
      </c>
      <c r="E28" s="105">
        <v>1</v>
      </c>
    </row>
    <row r="29" spans="1:5">
      <c r="A29" s="104" t="s">
        <v>67</v>
      </c>
      <c r="B29" s="105">
        <v>1</v>
      </c>
      <c r="D29" s="106" t="s">
        <v>64</v>
      </c>
      <c r="E29" s="105">
        <v>1</v>
      </c>
    </row>
    <row r="30" spans="1:5">
      <c r="A30" s="104" t="s">
        <v>84</v>
      </c>
      <c r="B30" s="105">
        <v>1</v>
      </c>
      <c r="D30" s="104" t="s">
        <v>27</v>
      </c>
      <c r="E30" s="105">
        <v>5</v>
      </c>
    </row>
    <row r="31" spans="1:5">
      <c r="A31" s="104" t="s">
        <v>68</v>
      </c>
      <c r="B31" s="105">
        <v>1</v>
      </c>
      <c r="D31" s="106" t="s">
        <v>80</v>
      </c>
      <c r="E31" s="105">
        <v>1</v>
      </c>
    </row>
    <row r="32" spans="1:5">
      <c r="A32" s="104" t="s">
        <v>66</v>
      </c>
      <c r="B32" s="105">
        <v>1</v>
      </c>
      <c r="D32" s="106" t="s">
        <v>82</v>
      </c>
      <c r="E32" s="105">
        <v>1</v>
      </c>
    </row>
    <row r="33" spans="1:5">
      <c r="A33" s="104" t="s">
        <v>70</v>
      </c>
      <c r="B33" s="105">
        <v>1</v>
      </c>
      <c r="D33" s="106" t="s">
        <v>81</v>
      </c>
      <c r="E33" s="105">
        <v>1</v>
      </c>
    </row>
    <row r="34" spans="1:5">
      <c r="A34" s="104" t="s">
        <v>83</v>
      </c>
      <c r="B34" s="105">
        <v>1</v>
      </c>
      <c r="D34" s="106" t="s">
        <v>84</v>
      </c>
      <c r="E34" s="105">
        <v>1</v>
      </c>
    </row>
    <row r="35" spans="1:5">
      <c r="A35" s="104" t="s">
        <v>75</v>
      </c>
      <c r="B35" s="105">
        <v>1</v>
      </c>
      <c r="D35" s="106" t="s">
        <v>83</v>
      </c>
      <c r="E35" s="105">
        <v>1</v>
      </c>
    </row>
    <row r="36" spans="1:5">
      <c r="A36" s="104" t="s">
        <v>59</v>
      </c>
      <c r="B36" s="105">
        <v>1</v>
      </c>
      <c r="D36" s="104" t="s">
        <v>101</v>
      </c>
      <c r="E36" s="105">
        <v>29</v>
      </c>
    </row>
    <row r="37" spans="1:5">
      <c r="A37" s="104" t="s">
        <v>64</v>
      </c>
      <c r="B37" s="105">
        <v>1</v>
      </c>
    </row>
    <row r="38" spans="1:5">
      <c r="A38" s="104" t="s">
        <v>101</v>
      </c>
      <c r="B38" s="105">
        <v>28</v>
      </c>
    </row>
    <row r="40" spans="1:5">
      <c r="A40" s="103" t="s">
        <v>100</v>
      </c>
      <c r="B40" t="s">
        <v>104</v>
      </c>
    </row>
    <row r="41" spans="1:5">
      <c r="A41" s="104" t="s">
        <v>50</v>
      </c>
      <c r="B41" s="105">
        <v>2</v>
      </c>
    </row>
    <row r="42" spans="1:5">
      <c r="A42" s="104" t="s">
        <v>56</v>
      </c>
      <c r="B42" s="105">
        <v>1</v>
      </c>
    </row>
    <row r="43" spans="1:5">
      <c r="A43" s="104" t="s">
        <v>55</v>
      </c>
      <c r="B43" s="105">
        <v>1</v>
      </c>
    </row>
    <row r="44" spans="1:5">
      <c r="A44" s="104" t="s">
        <v>45</v>
      </c>
      <c r="B44" s="105">
        <v>7</v>
      </c>
    </row>
    <row r="45" spans="1:5">
      <c r="A45" s="104" t="s">
        <v>52</v>
      </c>
      <c r="B45" s="105">
        <v>1</v>
      </c>
    </row>
    <row r="46" spans="1:5">
      <c r="A46" s="104" t="s">
        <v>48</v>
      </c>
      <c r="B46" s="105">
        <v>1</v>
      </c>
    </row>
    <row r="47" spans="1:5">
      <c r="A47" s="104" t="s">
        <v>47</v>
      </c>
      <c r="B47" s="105">
        <v>2</v>
      </c>
    </row>
    <row r="48" spans="1:5">
      <c r="A48" s="104" t="s">
        <v>57</v>
      </c>
      <c r="B48" s="105">
        <v>1</v>
      </c>
    </row>
    <row r="49" spans="1:2">
      <c r="A49" s="104" t="s">
        <v>54</v>
      </c>
      <c r="B49" s="105">
        <v>3</v>
      </c>
    </row>
    <row r="50" spans="1:2">
      <c r="A50" s="104" t="s">
        <v>46</v>
      </c>
      <c r="B50" s="105">
        <v>5</v>
      </c>
    </row>
    <row r="51" spans="1:2">
      <c r="A51" s="104" t="s">
        <v>49</v>
      </c>
      <c r="B51" s="105">
        <v>2</v>
      </c>
    </row>
    <row r="52" spans="1:2">
      <c r="A52" s="104" t="s">
        <v>53</v>
      </c>
      <c r="B52" s="105">
        <v>2</v>
      </c>
    </row>
    <row r="53" spans="1:2">
      <c r="A53" s="104" t="s">
        <v>51</v>
      </c>
      <c r="B53" s="105">
        <v>1</v>
      </c>
    </row>
    <row r="54" spans="1:2">
      <c r="A54" s="104" t="s">
        <v>101</v>
      </c>
      <c r="B54" s="105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ยุทธศาสตร์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2020-03-11T08:22:18Z</cp:lastPrinted>
  <dcterms:created xsi:type="dcterms:W3CDTF">2018-11-21T06:35:07Z</dcterms:created>
  <dcterms:modified xsi:type="dcterms:W3CDTF">2020-06-10T01:06:42Z</dcterms:modified>
</cp:coreProperties>
</file>